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" windowWidth="14220" windowHeight="9345" tabRatio="913" firstSheet="6" activeTab="15"/>
  </bookViews>
  <sheets>
    <sheet name="1eMEISJES" sheetId="1" r:id="rId1"/>
    <sheet name="1eJONGENS" sheetId="2" r:id="rId2"/>
    <sheet name="2eMEISJES" sheetId="3" r:id="rId3"/>
    <sheet name="2eJONGENS" sheetId="4" r:id="rId4"/>
    <sheet name="3eMEISJES" sheetId="5" r:id="rId5"/>
    <sheet name="3eJONGENS" sheetId="6" r:id="rId6"/>
    <sheet name="4eMEISJES" sheetId="7" r:id="rId7"/>
    <sheet name="4eJONGENS" sheetId="8" r:id="rId8"/>
    <sheet name="5eMEISJES" sheetId="9" r:id="rId9"/>
    <sheet name="5eJONGENS" sheetId="10" r:id="rId10"/>
    <sheet name="6eMEISJES" sheetId="11" r:id="rId11"/>
    <sheet name="6eJONGENS" sheetId="12" r:id="rId12"/>
    <sheet name="12-13-14 jarigen" sheetId="13" r:id="rId13"/>
    <sheet name=" +15jarigen" sheetId="14" r:id="rId14"/>
    <sheet name="klassement" sheetId="15" r:id="rId15"/>
    <sheet name="BEKERKLASSEMENT" sheetId="16" r:id="rId16"/>
    <sheet name="PIVOT" sheetId="17" r:id="rId17"/>
    <sheet name="Totaal deelnemers" sheetId="18" r:id="rId18"/>
  </sheets>
  <definedNames>
    <definedName name="_xlnm.Print_Area" localSheetId="13">' +15jarigen'!$B$2:$G$46</definedName>
    <definedName name="_xlnm.Print_Area" localSheetId="12">'12-13-14 jarigen'!$B$2:$G$39</definedName>
    <definedName name="_xlnm.Print_Area" localSheetId="1">'1eJONGENS'!$B$2:$G$39</definedName>
    <definedName name="_xlnm.Print_Area" localSheetId="0">'1eMEISJES'!$B$2:$G$32</definedName>
    <definedName name="_xlnm.Print_Area" localSheetId="3">'2eJONGENS'!$A$1:$G$36</definedName>
    <definedName name="_xlnm.Print_Area" localSheetId="2">'2eMEISJES'!$B$2:$G$34</definedName>
    <definedName name="_xlnm.Print_Area" localSheetId="5">'3eJONGENS'!$B$2:$G$42</definedName>
    <definedName name="_xlnm.Print_Area" localSheetId="4">'3eMEISJES'!$B$2:$G$25</definedName>
    <definedName name="_xlnm.Print_Area" localSheetId="7">'4eJONGENS'!$B$2:$G$24</definedName>
    <definedName name="_xlnm.Print_Area" localSheetId="6">'4eMEISJES'!$B$2:$G$30</definedName>
    <definedName name="_xlnm.Print_Area" localSheetId="9">'5eJONGENS'!$B$2:$G$21</definedName>
    <definedName name="_xlnm.Print_Area" localSheetId="8">'5eMEISJES'!$B$2:$G$27</definedName>
    <definedName name="_xlnm.Print_Area" localSheetId="11">'6eJONGENS'!$B$2:$G$20</definedName>
    <definedName name="_xlnm.Print_Area" localSheetId="10">'6eMEISJES'!$B$2:$G$25</definedName>
    <definedName name="_xlnm.Print_Area" localSheetId="15">'BEKERKLASSEMENT'!$A$1:$J$53</definedName>
    <definedName name="_xlnm.Print_Area" localSheetId="14">'klassement'!$A$1:$I$42</definedName>
  </definedNames>
  <calcPr fullCalcOnLoad="1"/>
  <pivotCaches>
    <pivotCache cacheId="1" r:id="rId19"/>
  </pivotCaches>
</workbook>
</file>

<file path=xl/sharedStrings.xml><?xml version="1.0" encoding="utf-8"?>
<sst xmlns="http://schemas.openxmlformats.org/spreadsheetml/2006/main" count="1290" uniqueCount="496">
  <si>
    <t xml:space="preserve">Zaterdag </t>
  </si>
  <si>
    <t>1e Leerjaar</t>
  </si>
  <si>
    <t>250m</t>
  </si>
  <si>
    <t>MEISJES</t>
  </si>
  <si>
    <t>PLAATS</t>
  </si>
  <si>
    <t>Startnr</t>
  </si>
  <si>
    <t>Naam</t>
  </si>
  <si>
    <t>Voornaam</t>
  </si>
  <si>
    <t>School</t>
  </si>
  <si>
    <t>MICH</t>
  </si>
  <si>
    <t>MONTF</t>
  </si>
  <si>
    <t>JONGENS</t>
  </si>
  <si>
    <t>2e Leerjaar</t>
  </si>
  <si>
    <t>3e Leerjaar</t>
  </si>
  <si>
    <t>4e Leerjaar</t>
  </si>
  <si>
    <t>5e Leerjaar</t>
  </si>
  <si>
    <t>6e Leerjaar</t>
  </si>
  <si>
    <t>REEKS 1</t>
  </si>
  <si>
    <t>REEKS 2</t>
  </si>
  <si>
    <t>REEKS 3</t>
  </si>
  <si>
    <t>REEKS 4</t>
  </si>
  <si>
    <t>REEKS 5</t>
  </si>
  <si>
    <t>REEKS 6</t>
  </si>
  <si>
    <t>REEKS 7</t>
  </si>
  <si>
    <t>REEKS 8</t>
  </si>
  <si>
    <t>REEKS 9</t>
  </si>
  <si>
    <t>REEKS 10</t>
  </si>
  <si>
    <t>REEKS 11</t>
  </si>
  <si>
    <t>REEKS 12</t>
  </si>
  <si>
    <t>REEKS 13</t>
  </si>
  <si>
    <t>12-13-14 jarigen</t>
  </si>
  <si>
    <t xml:space="preserve"> </t>
  </si>
  <si>
    <t>REEKS 14</t>
  </si>
  <si>
    <t>REEKS 15</t>
  </si>
  <si>
    <t xml:space="preserve"> +15 jarigen,…</t>
  </si>
  <si>
    <t xml:space="preserve"> +15 jarigen,….</t>
  </si>
  <si>
    <t>REEKS 16</t>
  </si>
  <si>
    <t>590m</t>
  </si>
  <si>
    <t>830m</t>
  </si>
  <si>
    <t>1400m</t>
  </si>
  <si>
    <t>Klassement</t>
  </si>
  <si>
    <t>Reeks 1 meisjes</t>
  </si>
  <si>
    <t>Reeks 2 jongens</t>
  </si>
  <si>
    <t>Reeks 3 meisjes</t>
  </si>
  <si>
    <t>Reeks 4 jongens</t>
  </si>
  <si>
    <t>Reeks 5 meisjes</t>
  </si>
  <si>
    <t>Reeks 6 jongens</t>
  </si>
  <si>
    <t>Reeks 7 meisjes</t>
  </si>
  <si>
    <t>Reeks 8 jongens</t>
  </si>
  <si>
    <t>Reeks 9 meisjes</t>
  </si>
  <si>
    <t>Reeks 10 jongens</t>
  </si>
  <si>
    <t>Reeks 11 meisjes</t>
  </si>
  <si>
    <t>Reeks 12 jongens</t>
  </si>
  <si>
    <t>Feestplakket voor de meisjes : 1e, 2e, 3e leerjaar</t>
  </si>
  <si>
    <t>Feestplakket voor de jongens : 1e, 2e, 3e leerjaar</t>
  </si>
  <si>
    <t>Feestplakket voor de meisjes : 4e, 5e, 6e leerjaar</t>
  </si>
  <si>
    <t>Feestplakket voor de jongens : 4e, 5e, 6e leerjaar</t>
  </si>
  <si>
    <t>Feestplakket voor de meisjes : 12, 13 en 14 jarigen</t>
  </si>
  <si>
    <t>Feestplakket voor de jongens : 12, 13 en 14 jarigen</t>
  </si>
  <si>
    <t>GEEN</t>
  </si>
  <si>
    <t>Beste dank voor de verzorgende inschrijvingen en al het werk dat de schoolverantwoordelijken daarvoor deden.</t>
  </si>
  <si>
    <t>Wij waarderen ten zeerste de aanwezigheid van de leden van het Gemeentebestuur.</t>
  </si>
  <si>
    <t>ST-MONTFORT</t>
  </si>
  <si>
    <t xml:space="preserve">Wij danken langs deze weg iedereen van harte voor de zeer bereidwillige medewerking tot </t>
  </si>
  <si>
    <t>Bekerklassement</t>
  </si>
  <si>
    <t>Beker Gemeentebestuur Kontich Lager Onderwijs meisjes</t>
  </si>
  <si>
    <t>Beker Gemeentebestuur Kontich Lager Onderwijs jongens</t>
  </si>
  <si>
    <t>AHANS</t>
  </si>
  <si>
    <t>ALTENA</t>
  </si>
  <si>
    <t>MEISJES °00</t>
  </si>
  <si>
    <t>JONGENS °00</t>
  </si>
  <si>
    <t>LOUISE</t>
  </si>
  <si>
    <t>JULES</t>
  </si>
  <si>
    <t>MAHO</t>
  </si>
  <si>
    <t>VAN ESSER</t>
  </si>
  <si>
    <t>NILS</t>
  </si>
  <si>
    <t>MAES</t>
  </si>
  <si>
    <t>DIETVORST</t>
  </si>
  <si>
    <t>ST-MONTFORT (meest aantal deelnemers )</t>
  </si>
  <si>
    <t>JONGENS °01</t>
  </si>
  <si>
    <t>IRIS</t>
  </si>
  <si>
    <t>VICTOR</t>
  </si>
  <si>
    <t>LEON</t>
  </si>
  <si>
    <t>LEX</t>
  </si>
  <si>
    <t>VERBESSEM</t>
  </si>
  <si>
    <t>LIBBRECHT</t>
  </si>
  <si>
    <t>SJI</t>
  </si>
  <si>
    <t>RYMENANS</t>
  </si>
  <si>
    <t>NOAH</t>
  </si>
  <si>
    <t>MARCO</t>
  </si>
  <si>
    <t>AKIN</t>
  </si>
  <si>
    <t>SOMERS</t>
  </si>
  <si>
    <t>BRITS</t>
  </si>
  <si>
    <t>TESSEUR</t>
  </si>
  <si>
    <t>RIET</t>
  </si>
  <si>
    <t>VAN BULCK</t>
  </si>
  <si>
    <t>WOUT</t>
  </si>
  <si>
    <t>GITTE</t>
  </si>
  <si>
    <t>RUBEN</t>
  </si>
  <si>
    <t xml:space="preserve">Elise </t>
  </si>
  <si>
    <t xml:space="preserve">Andrea </t>
  </si>
  <si>
    <t>Anouk</t>
  </si>
  <si>
    <t xml:space="preserve">Eva </t>
  </si>
  <si>
    <t xml:space="preserve">Eline </t>
  </si>
  <si>
    <t>Manon</t>
  </si>
  <si>
    <t>De Clerck</t>
  </si>
  <si>
    <t>Masure</t>
  </si>
  <si>
    <t>Peeters</t>
  </si>
  <si>
    <t>Vanautryve</t>
  </si>
  <si>
    <t>Verstrepen</t>
  </si>
  <si>
    <t>Zoë</t>
  </si>
  <si>
    <t>Sofie</t>
  </si>
  <si>
    <t>Elien</t>
  </si>
  <si>
    <t>Ceulemans</t>
  </si>
  <si>
    <t>Van Hamme</t>
  </si>
  <si>
    <t>Wille</t>
  </si>
  <si>
    <t>Sarah</t>
  </si>
  <si>
    <t>Inne</t>
  </si>
  <si>
    <t>Myrte</t>
  </si>
  <si>
    <t>Billiet</t>
  </si>
  <si>
    <t>Goemans</t>
  </si>
  <si>
    <t>Patteet</t>
  </si>
  <si>
    <t>Trioen</t>
  </si>
  <si>
    <t>Van Mechelen</t>
  </si>
  <si>
    <t>Fien</t>
  </si>
  <si>
    <t>Aerts</t>
  </si>
  <si>
    <t>Anke</t>
  </si>
  <si>
    <t>Margaux</t>
  </si>
  <si>
    <t>Xander</t>
  </si>
  <si>
    <t>Tom</t>
  </si>
  <si>
    <t>Segers</t>
  </si>
  <si>
    <t>Switsers</t>
  </si>
  <si>
    <t>Lennert</t>
  </si>
  <si>
    <t xml:space="preserve">Arne </t>
  </si>
  <si>
    <t>Maes</t>
  </si>
  <si>
    <t>Yannick</t>
  </si>
  <si>
    <t>Jeroen</t>
  </si>
  <si>
    <t>Ilias</t>
  </si>
  <si>
    <t>Goossens</t>
  </si>
  <si>
    <t>Marckx</t>
  </si>
  <si>
    <t>Niels</t>
  </si>
  <si>
    <t>Toon</t>
  </si>
  <si>
    <t>Pieter</t>
  </si>
  <si>
    <t xml:space="preserve">Tom </t>
  </si>
  <si>
    <t>Seppe</t>
  </si>
  <si>
    <t>Verduyn</t>
  </si>
  <si>
    <t>Wout</t>
  </si>
  <si>
    <t>Leloup</t>
  </si>
  <si>
    <t>William</t>
  </si>
  <si>
    <t>Van Audekerke</t>
  </si>
  <si>
    <t>Bram</t>
  </si>
  <si>
    <t>Tobias</t>
  </si>
  <si>
    <t>Obourdin</t>
  </si>
  <si>
    <t>Robin</t>
  </si>
  <si>
    <t>Scheerder</t>
  </si>
  <si>
    <t>Kobe</t>
  </si>
  <si>
    <t>Ferre</t>
  </si>
  <si>
    <t>Gianni</t>
  </si>
  <si>
    <t>De Prekel</t>
  </si>
  <si>
    <t>Stijn</t>
  </si>
  <si>
    <t>Verbert</t>
  </si>
  <si>
    <t>Emma</t>
  </si>
  <si>
    <t>De Blieck</t>
  </si>
  <si>
    <t>Yana</t>
  </si>
  <si>
    <t>Anna</t>
  </si>
  <si>
    <t>Terrahi</t>
  </si>
  <si>
    <t>Hanan</t>
  </si>
  <si>
    <t>Charlotte</t>
  </si>
  <si>
    <t>Goergen</t>
  </si>
  <si>
    <t>De Clippeleir</t>
  </si>
  <si>
    <t>Margo</t>
  </si>
  <si>
    <t>Bel</t>
  </si>
  <si>
    <t>Bos</t>
  </si>
  <si>
    <t>Hendrickx</t>
  </si>
  <si>
    <t>Evy</t>
  </si>
  <si>
    <t>Dams</t>
  </si>
  <si>
    <t>Meeus</t>
  </si>
  <si>
    <t>Morrens</t>
  </si>
  <si>
    <t>Cédric</t>
  </si>
  <si>
    <t>Meessens</t>
  </si>
  <si>
    <t>Shahberdian</t>
  </si>
  <si>
    <t>Maxim</t>
  </si>
  <si>
    <t>DE PAEPE</t>
  </si>
  <si>
    <t>Geysels</t>
  </si>
  <si>
    <t>Onze dank gaat uit naar het Vlaamse Kruis, alle medewerkers, het gemeentebestuur, technische diensten,</t>
  </si>
  <si>
    <t>Warre</t>
  </si>
  <si>
    <t>Berben</t>
  </si>
  <si>
    <t>GBS LINT</t>
  </si>
  <si>
    <t>Robbe</t>
  </si>
  <si>
    <t>Myrthe</t>
  </si>
  <si>
    <t>Mattheeusen</t>
  </si>
  <si>
    <t>Nathalie</t>
  </si>
  <si>
    <t>Van de Vorst</t>
  </si>
  <si>
    <t>St-Rita</t>
  </si>
  <si>
    <t>VTI</t>
  </si>
  <si>
    <t>Ina</t>
  </si>
  <si>
    <t>Benoy</t>
  </si>
  <si>
    <t>Meisjes 1, 2 en 3</t>
  </si>
  <si>
    <t>Jongens 1, 2 en 3</t>
  </si>
  <si>
    <t>ST-MICHIEL</t>
  </si>
  <si>
    <t>Meisjes 4, 5 en 6</t>
  </si>
  <si>
    <t>Jongens 4, 5 en 6</t>
  </si>
  <si>
    <t>Diederik</t>
  </si>
  <si>
    <t>1100m</t>
  </si>
  <si>
    <t>Hilde</t>
  </si>
  <si>
    <t>Keersmaekers</t>
  </si>
  <si>
    <t>Dave</t>
  </si>
  <si>
    <t>Nummer</t>
  </si>
  <si>
    <t>Achternaam</t>
  </si>
  <si>
    <t>Geslacht</t>
  </si>
  <si>
    <t>V</t>
  </si>
  <si>
    <t>M</t>
  </si>
  <si>
    <t>Eindtotaal</t>
  </si>
  <si>
    <t>Aantal van Achternaam</t>
  </si>
  <si>
    <t>MEISJES °04</t>
  </si>
  <si>
    <t>JONGENS °04</t>
  </si>
  <si>
    <t>MEISJES °03</t>
  </si>
  <si>
    <t>Fonne</t>
  </si>
  <si>
    <t>Mats</t>
  </si>
  <si>
    <t xml:space="preserve">Daan </t>
  </si>
  <si>
    <t>Louis</t>
  </si>
  <si>
    <t>Gil</t>
  </si>
  <si>
    <t>Thomas</t>
  </si>
  <si>
    <t>JONGENS °02</t>
  </si>
  <si>
    <t>JONGENS °03</t>
  </si>
  <si>
    <t>MEISJES °02</t>
  </si>
  <si>
    <t>MEISJES °01</t>
  </si>
  <si>
    <t>HULSMANS</t>
  </si>
  <si>
    <t>ELLA</t>
  </si>
  <si>
    <t>KEMI</t>
  </si>
  <si>
    <t>LIV</t>
  </si>
  <si>
    <t>VAN DEN BULCK</t>
  </si>
  <si>
    <t>AMBER</t>
  </si>
  <si>
    <t>ELLE</t>
  </si>
  <si>
    <t>FLEUR</t>
  </si>
  <si>
    <t>CHARLOTTE</t>
  </si>
  <si>
    <t>JULIE</t>
  </si>
  <si>
    <t>STOOPS</t>
  </si>
  <si>
    <t>DE HAES</t>
  </si>
  <si>
    <t>VAN PUT</t>
  </si>
  <si>
    <t>MORTELMANS</t>
  </si>
  <si>
    <t>NONA</t>
  </si>
  <si>
    <t>KATO</t>
  </si>
  <si>
    <t>Sam</t>
  </si>
  <si>
    <t>41e Interscholencross</t>
  </si>
  <si>
    <t>MEISJES °05</t>
  </si>
  <si>
    <t>JONGENS °05</t>
  </si>
  <si>
    <t>het welslagen van de 41e interscholencross.</t>
  </si>
  <si>
    <t xml:space="preserve">Jolien </t>
  </si>
  <si>
    <t xml:space="preserve">Merel </t>
  </si>
  <si>
    <t xml:space="preserve">Mirte </t>
  </si>
  <si>
    <t xml:space="preserve">Emma </t>
  </si>
  <si>
    <t xml:space="preserve">Heleen </t>
  </si>
  <si>
    <t xml:space="preserve">Ana </t>
  </si>
  <si>
    <t>Aertssens</t>
  </si>
  <si>
    <t xml:space="preserve">Birte </t>
  </si>
  <si>
    <t xml:space="preserve">Britt </t>
  </si>
  <si>
    <t>Goyvaerts</t>
  </si>
  <si>
    <t>Koeklenberg</t>
  </si>
  <si>
    <t xml:space="preserve">Charlotte </t>
  </si>
  <si>
    <t xml:space="preserve">Ans </t>
  </si>
  <si>
    <t xml:space="preserve">Lies </t>
  </si>
  <si>
    <t xml:space="preserve">Ines </t>
  </si>
  <si>
    <t>Schoepen</t>
  </si>
  <si>
    <t xml:space="preserve">Lien </t>
  </si>
  <si>
    <t xml:space="preserve">Rita </t>
  </si>
  <si>
    <t xml:space="preserve"> Jaspers</t>
  </si>
  <si>
    <t>Leblans</t>
  </si>
  <si>
    <t>Tuymans</t>
  </si>
  <si>
    <t>Pauline</t>
  </si>
  <si>
    <t xml:space="preserve">Lotte </t>
  </si>
  <si>
    <t>Liedtke</t>
  </si>
  <si>
    <t xml:space="preserve"> Tuymans</t>
  </si>
  <si>
    <t>Erno</t>
  </si>
  <si>
    <t xml:space="preserve">Jens </t>
  </si>
  <si>
    <t>Mathijs</t>
  </si>
  <si>
    <t>Thibau</t>
  </si>
  <si>
    <t>Bracke</t>
  </si>
  <si>
    <t>Decloedt</t>
  </si>
  <si>
    <t>Miljoen</t>
  </si>
  <si>
    <t>Thys</t>
  </si>
  <si>
    <t>Fonne Aerts</t>
  </si>
  <si>
    <t>Mats De Vos</t>
  </si>
  <si>
    <t>Thomas Gorselé</t>
  </si>
  <si>
    <t>Ferre Moons</t>
  </si>
  <si>
    <t>Kasper Verhoeven</t>
  </si>
  <si>
    <t>Daan Vrolix</t>
  </si>
  <si>
    <t xml:space="preserve">Kasper </t>
  </si>
  <si>
    <t>Daan</t>
  </si>
  <si>
    <t xml:space="preserve">Mats </t>
  </si>
  <si>
    <t xml:space="preserve">Andreas </t>
  </si>
  <si>
    <t xml:space="preserve">Rafael </t>
  </si>
  <si>
    <t xml:space="preserve">Senne </t>
  </si>
  <si>
    <t>Eyckmans</t>
  </si>
  <si>
    <t>Ingelaere</t>
  </si>
  <si>
    <t>Nauwelaerts</t>
  </si>
  <si>
    <t>Van Gils</t>
  </si>
  <si>
    <t>Van Meel</t>
  </si>
  <si>
    <t xml:space="preserve">Richard </t>
  </si>
  <si>
    <t xml:space="preserve">Jesse </t>
  </si>
  <si>
    <t xml:space="preserve">Brent </t>
  </si>
  <si>
    <t>Remy</t>
  </si>
  <si>
    <t>Verschoren</t>
  </si>
  <si>
    <t>EMILIE</t>
  </si>
  <si>
    <t>LUNA</t>
  </si>
  <si>
    <t xml:space="preserve">LEEMANS </t>
  </si>
  <si>
    <t xml:space="preserve">STOOPS </t>
  </si>
  <si>
    <t>BRITT</t>
  </si>
  <si>
    <t xml:space="preserve">VAN GENECHTEN </t>
  </si>
  <si>
    <t xml:space="preserve">VANDEWALLE </t>
  </si>
  <si>
    <t xml:space="preserve">MOONS </t>
  </si>
  <si>
    <t xml:space="preserve">LIBBRECHT </t>
  </si>
  <si>
    <t>RIKA</t>
  </si>
  <si>
    <t xml:space="preserve">VERBESSEM </t>
  </si>
  <si>
    <t>LOOS</t>
  </si>
  <si>
    <t>SARAH</t>
  </si>
  <si>
    <t>HANA</t>
  </si>
  <si>
    <t>FORTEMS</t>
  </si>
  <si>
    <t>MILAN</t>
  </si>
  <si>
    <t>RIES</t>
  </si>
  <si>
    <t>LOUIS</t>
  </si>
  <si>
    <t>KAMIEL</t>
  </si>
  <si>
    <t>VAN DER HAEGEN</t>
  </si>
  <si>
    <t>EMILE</t>
  </si>
  <si>
    <t>STUMPE</t>
  </si>
  <si>
    <t>WILLEMS</t>
  </si>
  <si>
    <t>VAN AELST</t>
  </si>
  <si>
    <t>SIMON</t>
  </si>
  <si>
    <t>DAX</t>
  </si>
  <si>
    <t>QUINTEN</t>
  </si>
  <si>
    <t>MANU</t>
  </si>
  <si>
    <t>MATS</t>
  </si>
  <si>
    <t>YEABSERA</t>
  </si>
  <si>
    <t>HANNU</t>
  </si>
  <si>
    <t>ROBBE</t>
  </si>
  <si>
    <t>THYS</t>
  </si>
  <si>
    <t>PIRENNE</t>
  </si>
  <si>
    <t>VERBIST</t>
  </si>
  <si>
    <t>MATTIAS</t>
  </si>
  <si>
    <t>TIM</t>
  </si>
  <si>
    <t>BERT</t>
  </si>
  <si>
    <t>BRAECKMANS</t>
  </si>
  <si>
    <t>DE SCHEPPER</t>
  </si>
  <si>
    <t>MOEREMANS</t>
  </si>
  <si>
    <t>VIKTOR</t>
  </si>
  <si>
    <t>TUUR</t>
  </si>
  <si>
    <t xml:space="preserve">VAN AELST </t>
  </si>
  <si>
    <t>OLIVER</t>
  </si>
  <si>
    <t>VANESSER</t>
  </si>
  <si>
    <t>BART</t>
  </si>
  <si>
    <t>Malak</t>
  </si>
  <si>
    <t>Taki</t>
  </si>
  <si>
    <t>Nisrine</t>
  </si>
  <si>
    <t>AHAN</t>
  </si>
  <si>
    <t>Bia</t>
  </si>
  <si>
    <t>Van Landeghem</t>
  </si>
  <si>
    <t>Pote</t>
  </si>
  <si>
    <t>Jungtarangsee</t>
  </si>
  <si>
    <t>Sommeryns</t>
  </si>
  <si>
    <t>Nuno</t>
  </si>
  <si>
    <t>Remko</t>
  </si>
  <si>
    <t>Marmoud</t>
  </si>
  <si>
    <t>Nel</t>
  </si>
  <si>
    <t>Olivia</t>
  </si>
  <si>
    <t>Leni</t>
  </si>
  <si>
    <t>Manou</t>
  </si>
  <si>
    <t>Silke</t>
  </si>
  <si>
    <t>Verhoft</t>
  </si>
  <si>
    <t>Lambrix</t>
  </si>
  <si>
    <t>Verreyt</t>
  </si>
  <si>
    <t>De Kimpe</t>
  </si>
  <si>
    <t>Eloïse</t>
  </si>
  <si>
    <t>Randi</t>
  </si>
  <si>
    <t>Fenneke</t>
  </si>
  <si>
    <t>De Pré</t>
  </si>
  <si>
    <t>Boel</t>
  </si>
  <si>
    <t>Ruys</t>
  </si>
  <si>
    <t>Hannelore</t>
  </si>
  <si>
    <t>Verbraeken</t>
  </si>
  <si>
    <t>Ans</t>
  </si>
  <si>
    <t>Lore</t>
  </si>
  <si>
    <t>Cornelissens</t>
  </si>
  <si>
    <t>Vergauwen</t>
  </si>
  <si>
    <t>Tibe</t>
  </si>
  <si>
    <t>Matteo</t>
  </si>
  <si>
    <t>Calders</t>
  </si>
  <si>
    <t>Lemmens</t>
  </si>
  <si>
    <t>Van Ostade</t>
  </si>
  <si>
    <t>Axel</t>
  </si>
  <si>
    <t>Tibo</t>
  </si>
  <si>
    <t>Brooklyn</t>
  </si>
  <si>
    <t>Samuel</t>
  </si>
  <si>
    <t>Bernd</t>
  </si>
  <si>
    <t>Cools</t>
  </si>
  <si>
    <t>Versweyveld</t>
  </si>
  <si>
    <t>Agbonze</t>
  </si>
  <si>
    <t>Pablo</t>
  </si>
  <si>
    <t>Pappie</t>
  </si>
  <si>
    <t>Ruyters</t>
  </si>
  <si>
    <t>Nkeng-Nbanfack</t>
  </si>
  <si>
    <t>Dimitri</t>
  </si>
  <si>
    <t>Arts</t>
  </si>
  <si>
    <t>Goovaerts</t>
  </si>
  <si>
    <t>Junior</t>
  </si>
  <si>
    <t>Huygelen</t>
  </si>
  <si>
    <t>Nkeng-Efouet</t>
  </si>
  <si>
    <t>Van Boxem</t>
  </si>
  <si>
    <t>Dries</t>
  </si>
  <si>
    <t>Lobke</t>
  </si>
  <si>
    <t>Linde</t>
  </si>
  <si>
    <t>Rymen</t>
  </si>
  <si>
    <t xml:space="preserve">Van Rooy </t>
  </si>
  <si>
    <t>Morgan</t>
  </si>
  <si>
    <t xml:space="preserve">De Bel </t>
  </si>
  <si>
    <t xml:space="preserve">De Clippeleir </t>
  </si>
  <si>
    <t>Lise</t>
  </si>
  <si>
    <t>Cleys</t>
  </si>
  <si>
    <t>Rani</t>
  </si>
  <si>
    <t>Jarne</t>
  </si>
  <si>
    <t>Thijs</t>
  </si>
  <si>
    <t>Amri</t>
  </si>
  <si>
    <t>Emiel</t>
  </si>
  <si>
    <t>Ilian</t>
  </si>
  <si>
    <t>De Saeytyd</t>
  </si>
  <si>
    <t>De Herdt</t>
  </si>
  <si>
    <t>Plettinx</t>
  </si>
  <si>
    <t>Milan</t>
  </si>
  <si>
    <t>Ruben</t>
  </si>
  <si>
    <t>Felix</t>
  </si>
  <si>
    <t>Wilms</t>
  </si>
  <si>
    <t>Jamy</t>
  </si>
  <si>
    <t>Sandoval Diaz</t>
  </si>
  <si>
    <t>JOCHEM</t>
  </si>
  <si>
    <t>Britt</t>
  </si>
  <si>
    <t>Verstraeten</t>
  </si>
  <si>
    <t xml:space="preserve">Kato </t>
  </si>
  <si>
    <t>Dermaut</t>
  </si>
  <si>
    <t>Theunssens</t>
  </si>
  <si>
    <t>Thibo</t>
  </si>
  <si>
    <t>Rhune</t>
  </si>
  <si>
    <t>GBS Lint</t>
  </si>
  <si>
    <t>Flore</t>
  </si>
  <si>
    <t>Jespers</t>
  </si>
  <si>
    <t>Elyn</t>
  </si>
  <si>
    <t>Van den Bossche</t>
  </si>
  <si>
    <t>AVKA</t>
  </si>
  <si>
    <t>Van Dyck</t>
  </si>
  <si>
    <t>Jolijn</t>
  </si>
  <si>
    <t>Vranken</t>
  </si>
  <si>
    <t>Jomme</t>
  </si>
  <si>
    <t>Marie</t>
  </si>
  <si>
    <t>Elke</t>
  </si>
  <si>
    <t>Dietvorst</t>
  </si>
  <si>
    <t>ST-RITA</t>
  </si>
  <si>
    <t>Myriam</t>
  </si>
  <si>
    <t>Mennes</t>
  </si>
  <si>
    <t>Els</t>
  </si>
  <si>
    <t>Anja</t>
  </si>
  <si>
    <t>Van Bueren</t>
  </si>
  <si>
    <t>Astrid</t>
  </si>
  <si>
    <t>van Gool</t>
  </si>
  <si>
    <t>Kristiaan</t>
  </si>
  <si>
    <t>7+9+13</t>
  </si>
  <si>
    <t>2+10+14</t>
  </si>
  <si>
    <t>3+9+14</t>
  </si>
  <si>
    <t>2+6+7</t>
  </si>
  <si>
    <t>1+4+5</t>
  </si>
  <si>
    <t>1+2+3</t>
  </si>
  <si>
    <t>11+15+16</t>
  </si>
  <si>
    <t>5+6+7</t>
  </si>
  <si>
    <t>8+21+23</t>
  </si>
  <si>
    <t>1+2+7</t>
  </si>
  <si>
    <t>3+8+9</t>
  </si>
  <si>
    <t>5+6+10</t>
  </si>
  <si>
    <t>2+7+12</t>
  </si>
  <si>
    <t>3+9+11</t>
  </si>
  <si>
    <t>4+8+15</t>
  </si>
  <si>
    <t>3+4+7</t>
  </si>
  <si>
    <t>2+5+6</t>
  </si>
  <si>
    <t>1+8+12</t>
  </si>
  <si>
    <t>2+5+8</t>
  </si>
  <si>
    <t>3+6+7</t>
  </si>
  <si>
    <t>1+12+13</t>
  </si>
  <si>
    <t>Liebrecht</t>
  </si>
  <si>
    <t>1+2+5</t>
  </si>
  <si>
    <t>4+6+7</t>
  </si>
  <si>
    <t>1+2+4</t>
  </si>
  <si>
    <t>3+6+10</t>
  </si>
  <si>
    <t>1+6+7</t>
  </si>
  <si>
    <t>4+5+9</t>
  </si>
  <si>
    <t>5+7+8</t>
  </si>
  <si>
    <t>8+14+15</t>
  </si>
  <si>
    <t>geen</t>
  </si>
  <si>
    <t>ST-MICHIEL (meest aantal deelnemers )</t>
  </si>
  <si>
    <t>Volgende afspraak : Waarloos : Kontich Zaterdag ???oktober 2012 ( of eind september)</t>
  </si>
  <si>
    <t>SVS, VAL  en CARREFOUR.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</si>
</sst>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[$€-2]\ #.##000_);[Red]\([$€-2]\ #.##000\)"/>
    <numFmt numFmtId="195" formatCode="[$€-2]\ #,##0.00_);[Red]\([$€-2]\ #,##0.00\)"/>
  </numFmts>
  <fonts count="60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10" borderId="19" xfId="0" applyFill="1" applyBorder="1" applyAlignment="1">
      <alignment/>
    </xf>
    <xf numFmtId="0" fontId="0" fillId="10" borderId="19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23" xfId="0" applyNumberForma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2" fillId="1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5" fillId="10" borderId="0" xfId="0" applyFont="1" applyFill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49" sheet="Totaal deelnemers"/>
  </cacheSource>
  <cacheFields count="5">
    <cacheField name="Nummer">
      <sharedItems containsSemiMixedTypes="0" containsString="0" containsMixedTypes="0" containsNumber="1" containsInteger="1"/>
    </cacheField>
    <cacheField name="Voornaam">
      <sharedItems containsMixedTypes="0"/>
    </cacheField>
    <cacheField name="Achternaam">
      <sharedItems containsMixedTypes="0"/>
    </cacheField>
    <cacheField name="School">
      <sharedItems containsMixedTypes="0" count="8">
        <s v="MONTF"/>
        <s v="ALTENA"/>
        <s v="MICH"/>
        <s v="SJI"/>
        <s v="GBS LINT"/>
        <s v="AHANS"/>
        <s v="St-Rita"/>
        <s v="VTI"/>
      </sharedItems>
    </cacheField>
    <cacheField name="Geslacht">
      <sharedItems containsMixedTypes="0" count="2">
        <s v="V"/>
        <s v="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3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D13" firstHeaderRow="1" firstDataRow="2" firstDataCol="1"/>
  <pivotFields count="5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9">
        <item x="5"/>
        <item x="1"/>
        <item x="4"/>
        <item x="2"/>
        <item x="0"/>
        <item x="3"/>
        <item x="6"/>
        <item x="7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Aantal van Achternaam" fld="2" subtotal="count" baseField="0" baseItem="0"/>
  </dataFields>
  <formats count="2">
    <format dxfId="0">
      <pivotArea outline="0" fieldPosition="0">
        <references count="1">
          <reference field="3" count="1">
            <x v="4"/>
          </reference>
        </references>
      </pivotArea>
    </format>
    <format dxfId="0">
      <pivotArea outline="0" fieldPosition="0" dataOnly="0" labelOnly="1">
        <references count="1">
          <reference field="3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view="pageBreakPreview" zoomScaleSheetLayoutView="100" zoomScalePageLayoutView="0" workbookViewId="0" topLeftCell="A4">
      <selection activeCell="C10" sqref="C10:F21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22.28125" style="0" customWidth="1"/>
    <col min="5" max="5" width="21.00390625" style="0" customWidth="1"/>
    <col min="6" max="6" width="15.421875" style="0" customWidth="1"/>
    <col min="7" max="7" width="10.28125" style="0" customWidth="1"/>
    <col min="8" max="10" width="11.7109375" style="0" customWidth="1"/>
  </cols>
  <sheetData>
    <row r="2" spans="2:6" ht="23.25">
      <c r="B2" s="7" t="s">
        <v>17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7" customHeight="1">
      <c r="C6" s="8" t="s">
        <v>245</v>
      </c>
      <c r="E6" s="7" t="s">
        <v>1</v>
      </c>
      <c r="F6" s="7"/>
      <c r="G6" s="7" t="s">
        <v>2</v>
      </c>
      <c r="H6" s="7"/>
      <c r="I6" s="7"/>
    </row>
    <row r="7" spans="2:10" ht="18.75" customHeight="1" thickBot="1">
      <c r="B7" s="7"/>
      <c r="C7" s="8"/>
      <c r="E7" s="7"/>
      <c r="F7" s="7"/>
      <c r="G7" s="7"/>
      <c r="H7" s="7"/>
      <c r="I7" s="7"/>
      <c r="J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.75">
      <c r="B10" s="1">
        <v>1</v>
      </c>
      <c r="C10" s="1">
        <v>15</v>
      </c>
      <c r="D10" s="68" t="s">
        <v>363</v>
      </c>
      <c r="E10" s="68" t="s">
        <v>147</v>
      </c>
      <c r="F10" s="16" t="s">
        <v>68</v>
      </c>
    </row>
    <row r="11" spans="2:10" ht="15">
      <c r="B11" s="1">
        <v>2</v>
      </c>
      <c r="C11" s="1">
        <v>24</v>
      </c>
      <c r="D11" s="26" t="s">
        <v>409</v>
      </c>
      <c r="E11" s="26" t="s">
        <v>176</v>
      </c>
      <c r="F11" s="28" t="s">
        <v>86</v>
      </c>
      <c r="J11" s="13"/>
    </row>
    <row r="12" spans="2:10" ht="15">
      <c r="B12" s="1">
        <v>3</v>
      </c>
      <c r="C12" s="1">
        <v>23</v>
      </c>
      <c r="D12" s="26" t="s">
        <v>408</v>
      </c>
      <c r="E12" s="26" t="s">
        <v>410</v>
      </c>
      <c r="F12" s="28" t="s">
        <v>86</v>
      </c>
      <c r="J12" s="13"/>
    </row>
    <row r="13" spans="2:10" ht="15.75">
      <c r="B13" s="1">
        <v>4</v>
      </c>
      <c r="C13" s="1">
        <v>14</v>
      </c>
      <c r="D13" s="68" t="s">
        <v>362</v>
      </c>
      <c r="E13" s="68" t="s">
        <v>139</v>
      </c>
      <c r="F13" s="16" t="s">
        <v>68</v>
      </c>
      <c r="J13" s="13"/>
    </row>
    <row r="14" spans="2:10" ht="15">
      <c r="B14" s="1">
        <v>5</v>
      </c>
      <c r="C14" s="1">
        <v>11</v>
      </c>
      <c r="D14" s="60" t="s">
        <v>249</v>
      </c>
      <c r="E14" s="60" t="s">
        <v>131</v>
      </c>
      <c r="F14" s="16" t="s">
        <v>10</v>
      </c>
      <c r="J14" s="13"/>
    </row>
    <row r="15" spans="2:10" ht="15.75">
      <c r="B15" s="1">
        <v>6</v>
      </c>
      <c r="C15" s="1">
        <v>20</v>
      </c>
      <c r="D15" s="67" t="s">
        <v>304</v>
      </c>
      <c r="E15" s="67" t="s">
        <v>306</v>
      </c>
      <c r="F15" s="16" t="s">
        <v>9</v>
      </c>
      <c r="J15" s="12"/>
    </row>
    <row r="16" spans="2:6" ht="15">
      <c r="B16" s="1">
        <v>7</v>
      </c>
      <c r="C16" s="1">
        <v>25</v>
      </c>
      <c r="D16" s="16" t="s">
        <v>433</v>
      </c>
      <c r="E16" s="16" t="s">
        <v>123</v>
      </c>
      <c r="F16" s="16" t="s">
        <v>10</v>
      </c>
    </row>
    <row r="17" spans="2:6" ht="15">
      <c r="B17" s="1">
        <v>8</v>
      </c>
      <c r="C17" s="1">
        <v>26</v>
      </c>
      <c r="D17" s="16" t="s">
        <v>111</v>
      </c>
      <c r="E17" s="16" t="s">
        <v>434</v>
      </c>
      <c r="F17" s="16" t="s">
        <v>10</v>
      </c>
    </row>
    <row r="18" spans="2:6" ht="15.75">
      <c r="B18" s="1">
        <v>9</v>
      </c>
      <c r="C18" s="1">
        <v>17</v>
      </c>
      <c r="D18" s="67" t="s">
        <v>303</v>
      </c>
      <c r="E18" s="67" t="s">
        <v>305</v>
      </c>
      <c r="F18" s="16" t="s">
        <v>9</v>
      </c>
    </row>
    <row r="19" spans="2:6" ht="15">
      <c r="B19" s="1">
        <v>10</v>
      </c>
      <c r="C19" s="1">
        <v>10</v>
      </c>
      <c r="D19" s="60" t="s">
        <v>248</v>
      </c>
      <c r="E19" s="60" t="s">
        <v>106</v>
      </c>
      <c r="F19" s="16" t="s">
        <v>10</v>
      </c>
    </row>
    <row r="20" spans="2:6" ht="15">
      <c r="B20" s="1">
        <v>11</v>
      </c>
      <c r="C20" s="1">
        <v>12</v>
      </c>
      <c r="D20" s="60" t="s">
        <v>250</v>
      </c>
      <c r="E20" s="60" t="s">
        <v>131</v>
      </c>
      <c r="F20" s="16" t="s">
        <v>10</v>
      </c>
    </row>
    <row r="21" spans="2:6" ht="15">
      <c r="B21" s="1">
        <v>12</v>
      </c>
      <c r="C21" s="1">
        <v>13</v>
      </c>
      <c r="D21" s="60" t="s">
        <v>350</v>
      </c>
      <c r="E21" s="60" t="s">
        <v>351</v>
      </c>
      <c r="F21" s="29" t="s">
        <v>67</v>
      </c>
    </row>
    <row r="22" spans="2:6" ht="15.75">
      <c r="B22" s="1"/>
      <c r="C22" s="1"/>
      <c r="D22" s="68"/>
      <c r="E22" s="68"/>
      <c r="F22" s="16"/>
    </row>
    <row r="23" spans="2:6" ht="15.75">
      <c r="B23" s="1"/>
      <c r="C23" s="1"/>
      <c r="D23" s="67"/>
      <c r="E23" s="67"/>
      <c r="F23" s="16"/>
    </row>
    <row r="24" spans="2:6" ht="15.75" customHeight="1">
      <c r="B24" s="1"/>
      <c r="C24" s="1"/>
      <c r="D24" s="67"/>
      <c r="E24" s="67"/>
      <c r="F24" s="16"/>
    </row>
    <row r="25" spans="2:6" ht="15.75" customHeight="1">
      <c r="B25" s="1"/>
      <c r="C25" s="1"/>
      <c r="D25" s="67"/>
      <c r="E25" s="67"/>
      <c r="F25" s="16"/>
    </row>
    <row r="26" spans="2:6" ht="15">
      <c r="B26" s="1"/>
      <c r="C26" s="1"/>
      <c r="D26" s="16"/>
      <c r="E26" s="16"/>
      <c r="F26" s="28"/>
    </row>
    <row r="27" spans="2:6" ht="15">
      <c r="B27" s="1"/>
      <c r="C27" s="1"/>
      <c r="D27" s="16"/>
      <c r="E27" s="16"/>
      <c r="F27" s="28"/>
    </row>
    <row r="28" spans="2:6" ht="15">
      <c r="B28" s="1"/>
      <c r="C28" s="1"/>
      <c r="D28" s="27"/>
      <c r="E28" s="16"/>
      <c r="F28" s="16"/>
    </row>
    <row r="29" spans="2:6" ht="12.75">
      <c r="B29" s="1"/>
      <c r="C29" s="1"/>
      <c r="D29" s="17"/>
      <c r="E29" s="13"/>
      <c r="F29" s="13"/>
    </row>
    <row r="30" spans="2:6" ht="12.75">
      <c r="B30" s="1"/>
      <c r="C30" s="1"/>
      <c r="D30" s="17"/>
      <c r="E30" s="13"/>
      <c r="F30" s="13"/>
    </row>
    <row r="31" spans="2:6" ht="12.75">
      <c r="B31" s="1"/>
      <c r="C31" s="1"/>
      <c r="D31" s="17"/>
      <c r="E31" s="13"/>
      <c r="F31" s="13"/>
    </row>
    <row r="32" spans="2:6" ht="12.75">
      <c r="B32" s="1"/>
      <c r="C32" s="1"/>
      <c r="D32" s="17"/>
      <c r="E32" s="13"/>
      <c r="F32" s="13"/>
    </row>
    <row r="33" spans="2:6" ht="12.75">
      <c r="B33" s="1"/>
      <c r="C33" s="1"/>
      <c r="D33" s="17"/>
      <c r="E33" s="13"/>
      <c r="F33" s="13"/>
    </row>
    <row r="34" spans="2:6" ht="12.75">
      <c r="B34" s="1"/>
      <c r="C34" s="1"/>
      <c r="D34" s="17"/>
      <c r="E34" s="13"/>
      <c r="F34" s="13"/>
    </row>
    <row r="35" spans="2:6" ht="12.75">
      <c r="B35" s="1"/>
      <c r="C35" s="1"/>
      <c r="D35" s="13"/>
      <c r="F35" t="s">
        <v>86</v>
      </c>
    </row>
    <row r="36" spans="2:6" ht="12.75">
      <c r="B36" s="1"/>
      <c r="C36" s="1"/>
      <c r="D36" s="19"/>
      <c r="F36" t="s">
        <v>86</v>
      </c>
    </row>
    <row r="37" spans="3:6" ht="12.75">
      <c r="C37" s="1"/>
      <c r="D37" s="22"/>
      <c r="E37" s="22"/>
      <c r="F37" s="13"/>
    </row>
    <row r="38" spans="3:6" ht="12.75">
      <c r="C38" s="1"/>
      <c r="D38" s="22"/>
      <c r="E38" s="22"/>
      <c r="F38" s="13"/>
    </row>
    <row r="39" spans="2:6" ht="12.75">
      <c r="B39" s="1"/>
      <c r="C39" s="1"/>
      <c r="D39" s="12"/>
      <c r="E39" s="12"/>
      <c r="F39" s="13"/>
    </row>
    <row r="40" spans="2:6" ht="12.75">
      <c r="B40" s="1"/>
      <c r="C40" s="1"/>
      <c r="D40" s="12"/>
      <c r="E40" s="12"/>
      <c r="F40" s="13"/>
    </row>
  </sheetData>
  <sheetProtection/>
  <printOptions/>
  <pageMargins left="0.75" right="0.54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view="pageBreakPreview" zoomScaleSheetLayoutView="100" zoomScalePageLayoutView="0" workbookViewId="0" topLeftCell="A1">
      <selection activeCell="C10" sqref="C10:F20"/>
    </sheetView>
  </sheetViews>
  <sheetFormatPr defaultColWidth="9.140625" defaultRowHeight="12.75"/>
  <cols>
    <col min="2" max="2" width="12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3.7109375" style="0" customWidth="1"/>
    <col min="9" max="9" width="11.7109375" style="0" customWidth="1"/>
  </cols>
  <sheetData>
    <row r="2" spans="2:6" ht="23.25">
      <c r="B2" s="7" t="s">
        <v>26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79</v>
      </c>
      <c r="E6" s="7" t="s">
        <v>15</v>
      </c>
      <c r="F6" s="7"/>
      <c r="G6" s="7" t="s">
        <v>38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74">
        <v>21</v>
      </c>
      <c r="D10" s="16" t="s">
        <v>81</v>
      </c>
      <c r="E10" s="16" t="s">
        <v>348</v>
      </c>
      <c r="F10" s="27" t="s">
        <v>9</v>
      </c>
    </row>
    <row r="11" spans="2:6" ht="15">
      <c r="B11" s="1">
        <v>2</v>
      </c>
      <c r="C11" s="74">
        <v>20</v>
      </c>
      <c r="D11" s="16" t="s">
        <v>96</v>
      </c>
      <c r="E11" s="16" t="s">
        <v>76</v>
      </c>
      <c r="F11" s="27" t="s">
        <v>9</v>
      </c>
    </row>
    <row r="12" spans="2:6" ht="15">
      <c r="B12" s="20">
        <v>3</v>
      </c>
      <c r="C12" s="74">
        <v>14</v>
      </c>
      <c r="D12" s="26" t="s">
        <v>403</v>
      </c>
      <c r="E12" s="26" t="s">
        <v>405</v>
      </c>
      <c r="F12" s="28" t="s">
        <v>68</v>
      </c>
    </row>
    <row r="13" spans="2:6" ht="15">
      <c r="B13" s="1">
        <v>4</v>
      </c>
      <c r="C13" s="74">
        <v>22</v>
      </c>
      <c r="D13" s="16" t="s">
        <v>82</v>
      </c>
      <c r="E13" s="16" t="s">
        <v>74</v>
      </c>
      <c r="F13" s="27" t="s">
        <v>9</v>
      </c>
    </row>
    <row r="14" spans="2:6" ht="15" customHeight="1">
      <c r="B14" s="1">
        <v>5</v>
      </c>
      <c r="C14" s="74">
        <v>18</v>
      </c>
      <c r="D14" s="16" t="s">
        <v>347</v>
      </c>
      <c r="E14" s="16" t="s">
        <v>310</v>
      </c>
      <c r="F14" s="27" t="s">
        <v>9</v>
      </c>
    </row>
    <row r="15" spans="2:6" ht="15" customHeight="1">
      <c r="B15" s="20">
        <v>6</v>
      </c>
      <c r="C15" s="74">
        <v>13</v>
      </c>
      <c r="D15" s="26" t="s">
        <v>151</v>
      </c>
      <c r="E15" s="26" t="s">
        <v>404</v>
      </c>
      <c r="F15" s="28" t="s">
        <v>68</v>
      </c>
    </row>
    <row r="16" spans="2:6" ht="15" customHeight="1">
      <c r="B16" s="1">
        <v>7</v>
      </c>
      <c r="C16" s="74">
        <v>19</v>
      </c>
      <c r="D16" s="16" t="s">
        <v>83</v>
      </c>
      <c r="E16" s="16" t="s">
        <v>85</v>
      </c>
      <c r="F16" s="27" t="s">
        <v>9</v>
      </c>
    </row>
    <row r="17" spans="2:6" ht="15">
      <c r="B17" s="1">
        <v>8</v>
      </c>
      <c r="C17" s="74">
        <v>17</v>
      </c>
      <c r="D17" s="16" t="s">
        <v>72</v>
      </c>
      <c r="E17" s="16" t="s">
        <v>84</v>
      </c>
      <c r="F17" s="27" t="s">
        <v>9</v>
      </c>
    </row>
    <row r="18" spans="2:6" ht="15">
      <c r="B18" s="1">
        <v>9</v>
      </c>
      <c r="C18" s="74">
        <v>23</v>
      </c>
      <c r="D18" s="16" t="s">
        <v>178</v>
      </c>
      <c r="E18" s="16" t="s">
        <v>172</v>
      </c>
      <c r="F18" s="27" t="s">
        <v>86</v>
      </c>
    </row>
    <row r="19" spans="2:6" ht="15">
      <c r="B19" s="20">
        <v>10</v>
      </c>
      <c r="C19" s="74">
        <v>16</v>
      </c>
      <c r="D19" s="26" t="s">
        <v>142</v>
      </c>
      <c r="E19" s="26" t="s">
        <v>406</v>
      </c>
      <c r="F19" s="28" t="s">
        <v>68</v>
      </c>
    </row>
    <row r="20" spans="2:6" ht="15">
      <c r="B20" s="20">
        <v>11</v>
      </c>
      <c r="C20" s="74">
        <v>15</v>
      </c>
      <c r="D20" s="26" t="s">
        <v>153</v>
      </c>
      <c r="E20" s="26" t="s">
        <v>152</v>
      </c>
      <c r="F20" s="28" t="s">
        <v>68</v>
      </c>
    </row>
  </sheetData>
  <sheetProtection/>
  <printOptions/>
  <pageMargins left="0.75" right="0.66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view="pageBreakPreview" zoomScaleSheetLayoutView="100" zoomScalePageLayoutView="0" workbookViewId="0" topLeftCell="A4">
      <selection activeCell="C10" sqref="C10:F25"/>
    </sheetView>
  </sheetViews>
  <sheetFormatPr defaultColWidth="9.140625" defaultRowHeight="12.75"/>
  <cols>
    <col min="2" max="2" width="12.4218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4.57421875" style="0" customWidth="1"/>
    <col min="9" max="9" width="11.7109375" style="0" customWidth="1"/>
  </cols>
  <sheetData>
    <row r="2" spans="2:6" ht="23.25">
      <c r="B2" s="7" t="s">
        <v>27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69</v>
      </c>
      <c r="E6" s="7" t="s">
        <v>16</v>
      </c>
      <c r="F6" s="7"/>
      <c r="G6" s="7" t="s">
        <v>38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74">
        <v>1</v>
      </c>
      <c r="C10" s="74">
        <v>17</v>
      </c>
      <c r="D10" s="60" t="s">
        <v>270</v>
      </c>
      <c r="E10" s="60" t="s">
        <v>108</v>
      </c>
      <c r="F10" s="60" t="s">
        <v>10</v>
      </c>
    </row>
    <row r="11" spans="2:6" ht="15">
      <c r="B11" s="74">
        <v>2</v>
      </c>
      <c r="C11" s="74">
        <v>11</v>
      </c>
      <c r="D11" s="60" t="s">
        <v>116</v>
      </c>
      <c r="E11" s="60" t="s">
        <v>120</v>
      </c>
      <c r="F11" s="60" t="s">
        <v>10</v>
      </c>
    </row>
    <row r="12" spans="2:6" ht="15">
      <c r="B12" s="74">
        <v>3</v>
      </c>
      <c r="C12" s="74">
        <v>15</v>
      </c>
      <c r="D12" s="60" t="s">
        <v>118</v>
      </c>
      <c r="E12" s="60" t="s">
        <v>122</v>
      </c>
      <c r="F12" s="60" t="s">
        <v>10</v>
      </c>
    </row>
    <row r="13" spans="2:6" ht="15">
      <c r="B13" s="74">
        <v>4</v>
      </c>
      <c r="C13" s="74">
        <v>21</v>
      </c>
      <c r="D13" s="26" t="s">
        <v>167</v>
      </c>
      <c r="E13" s="26" t="s">
        <v>192</v>
      </c>
      <c r="F13" s="16" t="s">
        <v>68</v>
      </c>
    </row>
    <row r="14" spans="2:6" ht="15">
      <c r="B14" s="74">
        <v>5</v>
      </c>
      <c r="C14" s="74">
        <v>22</v>
      </c>
      <c r="D14" s="26" t="s">
        <v>126</v>
      </c>
      <c r="E14" s="26" t="s">
        <v>168</v>
      </c>
      <c r="F14" s="16" t="s">
        <v>68</v>
      </c>
    </row>
    <row r="15" spans="2:6" ht="15">
      <c r="B15" s="74">
        <v>6</v>
      </c>
      <c r="C15" s="74">
        <v>27</v>
      </c>
      <c r="D15" s="16" t="s">
        <v>116</v>
      </c>
      <c r="E15" s="16" t="s">
        <v>107</v>
      </c>
      <c r="F15" s="27" t="s">
        <v>10</v>
      </c>
    </row>
    <row r="16" spans="2:6" ht="15">
      <c r="B16" s="74">
        <v>7</v>
      </c>
      <c r="C16" s="74">
        <v>13</v>
      </c>
      <c r="D16" s="60" t="s">
        <v>117</v>
      </c>
      <c r="E16" s="60" t="s">
        <v>121</v>
      </c>
      <c r="F16" s="60" t="s">
        <v>10</v>
      </c>
    </row>
    <row r="17" spans="2:6" ht="15">
      <c r="B17" s="74">
        <v>8</v>
      </c>
      <c r="C17" s="74">
        <v>24</v>
      </c>
      <c r="D17" s="26" t="s">
        <v>135</v>
      </c>
      <c r="E17" s="26" t="s">
        <v>172</v>
      </c>
      <c r="F17" s="16" t="s">
        <v>86</v>
      </c>
    </row>
    <row r="18" spans="2:6" ht="15">
      <c r="B18" s="74">
        <v>9</v>
      </c>
      <c r="C18" s="74">
        <v>23</v>
      </c>
      <c r="D18" s="26" t="s">
        <v>166</v>
      </c>
      <c r="E18" s="26" t="s">
        <v>165</v>
      </c>
      <c r="F18" s="16" t="s">
        <v>68</v>
      </c>
    </row>
    <row r="19" spans="2:6" ht="15">
      <c r="B19" s="74">
        <v>10</v>
      </c>
      <c r="C19" s="74">
        <v>18</v>
      </c>
      <c r="D19" s="16" t="s">
        <v>97</v>
      </c>
      <c r="E19" s="16" t="s">
        <v>182</v>
      </c>
      <c r="F19" s="27" t="s">
        <v>9</v>
      </c>
    </row>
    <row r="20" spans="2:6" ht="15">
      <c r="B20" s="74">
        <v>11</v>
      </c>
      <c r="C20" s="74">
        <v>16</v>
      </c>
      <c r="D20" s="60" t="s">
        <v>269</v>
      </c>
      <c r="E20" s="60" t="s">
        <v>272</v>
      </c>
      <c r="F20" s="60" t="s">
        <v>10</v>
      </c>
    </row>
    <row r="21" spans="2:6" ht="15">
      <c r="B21" s="74">
        <v>12</v>
      </c>
      <c r="C21" s="74">
        <v>12</v>
      </c>
      <c r="D21" s="60" t="s">
        <v>251</v>
      </c>
      <c r="E21" s="60" t="s">
        <v>271</v>
      </c>
      <c r="F21" s="60" t="s">
        <v>10</v>
      </c>
    </row>
    <row r="22" spans="2:6" ht="15">
      <c r="B22" s="74">
        <v>13</v>
      </c>
      <c r="C22" s="74">
        <v>26</v>
      </c>
      <c r="D22" s="16" t="s">
        <v>451</v>
      </c>
      <c r="E22" s="16" t="s">
        <v>444</v>
      </c>
      <c r="F22" s="27" t="s">
        <v>445</v>
      </c>
    </row>
    <row r="23" spans="2:6" ht="15">
      <c r="B23" s="74">
        <v>14</v>
      </c>
      <c r="C23" s="74">
        <v>28</v>
      </c>
      <c r="D23" s="29" t="s">
        <v>104</v>
      </c>
      <c r="E23" s="29" t="s">
        <v>171</v>
      </c>
      <c r="F23" s="27" t="s">
        <v>86</v>
      </c>
    </row>
    <row r="24" spans="2:6" ht="15">
      <c r="B24" s="74">
        <v>15</v>
      </c>
      <c r="C24" s="74">
        <v>25</v>
      </c>
      <c r="D24" s="26" t="s">
        <v>417</v>
      </c>
      <c r="E24" s="26" t="s">
        <v>138</v>
      </c>
      <c r="F24" s="16" t="s">
        <v>86</v>
      </c>
    </row>
    <row r="25" spans="2:6" ht="15">
      <c r="B25" s="74">
        <v>16</v>
      </c>
      <c r="C25" s="74">
        <v>10</v>
      </c>
      <c r="D25" s="60" t="s">
        <v>99</v>
      </c>
      <c r="E25" s="60" t="s">
        <v>119</v>
      </c>
      <c r="F25" s="60" t="s">
        <v>10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view="pageBreakPreview" zoomScaleSheetLayoutView="100" zoomScalePageLayoutView="0" workbookViewId="0" topLeftCell="A1">
      <selection activeCell="C10" sqref="C10:F16"/>
    </sheetView>
  </sheetViews>
  <sheetFormatPr defaultColWidth="9.140625" defaultRowHeight="12.75"/>
  <cols>
    <col min="2" max="2" width="10.4218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3.421875" style="0" customWidth="1"/>
    <col min="9" max="9" width="11.7109375" style="0" customWidth="1"/>
  </cols>
  <sheetData>
    <row r="2" spans="2:6" ht="23.25">
      <c r="B2" s="7" t="s">
        <v>28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70</v>
      </c>
      <c r="E6" s="7" t="s">
        <v>16</v>
      </c>
      <c r="F6" s="7"/>
      <c r="G6" s="7" t="s">
        <v>38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74">
        <v>1</v>
      </c>
      <c r="C10" s="1">
        <v>19</v>
      </c>
      <c r="D10" s="29" t="s">
        <v>144</v>
      </c>
      <c r="E10" s="16" t="s">
        <v>113</v>
      </c>
      <c r="F10" s="27" t="s">
        <v>10</v>
      </c>
    </row>
    <row r="11" spans="2:6" ht="15">
      <c r="B11" s="74">
        <v>2</v>
      </c>
      <c r="C11" s="1">
        <v>18</v>
      </c>
      <c r="D11" s="29" t="s">
        <v>144</v>
      </c>
      <c r="E11" s="16" t="s">
        <v>452</v>
      </c>
      <c r="F11" s="27" t="s">
        <v>9</v>
      </c>
    </row>
    <row r="12" spans="2:6" ht="15">
      <c r="B12" s="74">
        <v>3</v>
      </c>
      <c r="C12" s="74">
        <v>14</v>
      </c>
      <c r="D12" s="26" t="s">
        <v>155</v>
      </c>
      <c r="E12" s="26" t="s">
        <v>154</v>
      </c>
      <c r="F12" s="28" t="s">
        <v>68</v>
      </c>
    </row>
    <row r="13" spans="2:6" ht="15">
      <c r="B13" s="74">
        <v>4</v>
      </c>
      <c r="C13" s="74">
        <v>15</v>
      </c>
      <c r="D13" s="26" t="s">
        <v>407</v>
      </c>
      <c r="E13" s="26" t="s">
        <v>381</v>
      </c>
      <c r="F13" s="28" t="s">
        <v>68</v>
      </c>
    </row>
    <row r="14" spans="2:6" ht="15" customHeight="1">
      <c r="B14" s="74">
        <v>5</v>
      </c>
      <c r="C14" s="74">
        <v>16</v>
      </c>
      <c r="D14" s="26" t="s">
        <v>430</v>
      </c>
      <c r="E14" s="26" t="s">
        <v>431</v>
      </c>
      <c r="F14" s="27" t="s">
        <v>86</v>
      </c>
    </row>
    <row r="15" spans="2:6" ht="15" customHeight="1">
      <c r="B15" s="74">
        <v>6</v>
      </c>
      <c r="C15" s="74">
        <v>10</v>
      </c>
      <c r="D15" s="60" t="s">
        <v>128</v>
      </c>
      <c r="E15" s="60" t="s">
        <v>183</v>
      </c>
      <c r="F15" s="60" t="s">
        <v>10</v>
      </c>
    </row>
    <row r="16" spans="2:6" ht="15">
      <c r="B16" s="74">
        <v>7</v>
      </c>
      <c r="C16" s="74">
        <v>11</v>
      </c>
      <c r="D16" s="60" t="s">
        <v>159</v>
      </c>
      <c r="E16" s="60" t="s">
        <v>131</v>
      </c>
      <c r="F16" s="60" t="s">
        <v>10</v>
      </c>
    </row>
    <row r="17" spans="4:6" ht="15">
      <c r="D17" s="16"/>
      <c r="E17" s="16"/>
      <c r="F17" s="16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view="pageBreakPreview" zoomScaleSheetLayoutView="100" zoomScalePageLayoutView="0" workbookViewId="0" topLeftCell="A16">
      <selection activeCell="I41" sqref="I41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9" width="11.7109375" style="0" customWidth="1"/>
  </cols>
  <sheetData>
    <row r="2" spans="2:6" ht="23.25">
      <c r="B2" s="7" t="s">
        <v>29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3</v>
      </c>
      <c r="E6" s="7" t="s">
        <v>30</v>
      </c>
      <c r="F6" s="7"/>
      <c r="G6" s="7" t="s">
        <v>203</v>
      </c>
      <c r="H6" s="7"/>
      <c r="I6" s="7" t="s">
        <v>31</v>
      </c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5" ht="12.75">
      <c r="B10" s="1"/>
      <c r="C10" s="1"/>
      <c r="D10" s="13"/>
      <c r="E10" s="13"/>
    </row>
    <row r="11" spans="2:5" ht="12.75">
      <c r="B11" s="1"/>
      <c r="C11" s="1"/>
      <c r="D11" s="13"/>
      <c r="E11" s="13"/>
    </row>
    <row r="12" spans="2:5" ht="12.75">
      <c r="B12" s="1"/>
      <c r="C12" s="1"/>
      <c r="D12" s="13"/>
      <c r="E12" s="13"/>
    </row>
    <row r="13" spans="2:5" ht="12.75">
      <c r="B13" s="1"/>
      <c r="C13" s="1"/>
      <c r="D13" s="13"/>
      <c r="E13" s="13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6" ht="23.25">
      <c r="B28" s="7" t="s">
        <v>32</v>
      </c>
      <c r="E28" s="2" t="str">
        <f>E2</f>
        <v>41e Interscholencross</v>
      </c>
      <c r="F28" s="2"/>
    </row>
    <row r="29" spans="5:6" ht="18">
      <c r="E29" s="2" t="s">
        <v>0</v>
      </c>
      <c r="F29" s="3">
        <f>F3</f>
        <v>40817</v>
      </c>
    </row>
    <row r="32" spans="3:7" ht="23.25">
      <c r="C32" s="8" t="s">
        <v>11</v>
      </c>
      <c r="E32" s="7" t="s">
        <v>30</v>
      </c>
      <c r="F32" s="7"/>
      <c r="G32" s="7" t="s">
        <v>203</v>
      </c>
    </row>
    <row r="33" spans="2:7" ht="24" thickBot="1">
      <c r="B33" s="7"/>
      <c r="C33" s="8"/>
      <c r="E33" s="7"/>
      <c r="F33" s="7"/>
      <c r="G33" s="7"/>
    </row>
    <row r="34" spans="2:6" ht="12.75">
      <c r="B34" s="4"/>
      <c r="C34" s="5"/>
      <c r="D34" s="5"/>
      <c r="E34" s="5"/>
      <c r="F34" s="6"/>
    </row>
    <row r="35" spans="2:6" ht="15.75" thickBot="1">
      <c r="B35" s="23" t="s">
        <v>4</v>
      </c>
      <c r="C35" s="24" t="s">
        <v>5</v>
      </c>
      <c r="D35" s="24" t="s">
        <v>7</v>
      </c>
      <c r="E35" s="24" t="s">
        <v>6</v>
      </c>
      <c r="F35" s="25" t="s">
        <v>8</v>
      </c>
    </row>
    <row r="36" spans="2:6" ht="15">
      <c r="B36" s="1">
        <v>1</v>
      </c>
      <c r="C36" s="74">
        <v>10</v>
      </c>
      <c r="D36" s="16" t="s">
        <v>129</v>
      </c>
      <c r="E36" s="16" t="s">
        <v>160</v>
      </c>
      <c r="F36" s="16" t="s">
        <v>453</v>
      </c>
    </row>
    <row r="37" spans="2:6" ht="15">
      <c r="B37" s="1">
        <v>2</v>
      </c>
      <c r="C37" s="74">
        <v>12</v>
      </c>
      <c r="D37" s="16" t="s">
        <v>159</v>
      </c>
      <c r="E37" s="16" t="s">
        <v>158</v>
      </c>
      <c r="F37" s="16" t="s">
        <v>453</v>
      </c>
    </row>
    <row r="38" spans="2:6" ht="15">
      <c r="B38" s="1">
        <v>3</v>
      </c>
      <c r="C38" s="74">
        <v>11</v>
      </c>
      <c r="D38" s="30" t="s">
        <v>153</v>
      </c>
      <c r="E38" s="30" t="s">
        <v>375</v>
      </c>
      <c r="F38" s="30" t="s">
        <v>453</v>
      </c>
    </row>
    <row r="39" spans="2:5" ht="12.75">
      <c r="B39" s="1"/>
      <c r="C39" s="1"/>
      <c r="D39" s="13"/>
      <c r="E39" s="13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printOptions/>
  <pageMargins left="0.75" right="0.56" top="1" bottom="1" header="0.5" footer="0.5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view="pageBreakPreview" zoomScaleSheetLayoutView="100" zoomScalePageLayoutView="0" workbookViewId="0" topLeftCell="A25">
      <selection activeCell="I45" sqref="I45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</cols>
  <sheetData>
    <row r="2" spans="2:6" ht="23.25">
      <c r="B2" s="7" t="s">
        <v>33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7" ht="23.25">
      <c r="C6" s="8" t="s">
        <v>3</v>
      </c>
      <c r="E6" s="7" t="s">
        <v>35</v>
      </c>
      <c r="F6" s="7"/>
      <c r="G6" s="7" t="s">
        <v>39</v>
      </c>
    </row>
    <row r="7" spans="2:7" ht="24" thickBot="1">
      <c r="B7" s="7"/>
      <c r="C7" s="8"/>
      <c r="E7" s="7"/>
      <c r="F7" s="7"/>
      <c r="G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74">
        <v>12</v>
      </c>
      <c r="D10" s="16" t="s">
        <v>457</v>
      </c>
      <c r="E10" s="16" t="s">
        <v>302</v>
      </c>
      <c r="F10" s="27" t="s">
        <v>68</v>
      </c>
    </row>
    <row r="11" spans="2:6" ht="15">
      <c r="B11" s="1">
        <v>2</v>
      </c>
      <c r="C11" s="74">
        <v>10</v>
      </c>
      <c r="D11" s="16" t="s">
        <v>454</v>
      </c>
      <c r="E11" s="16" t="s">
        <v>455</v>
      </c>
      <c r="F11" s="16" t="s">
        <v>68</v>
      </c>
    </row>
    <row r="12" spans="2:6" ht="15">
      <c r="B12" s="1">
        <v>3</v>
      </c>
      <c r="C12" s="74">
        <v>11</v>
      </c>
      <c r="D12" s="16" t="s">
        <v>456</v>
      </c>
      <c r="E12" s="16" t="s">
        <v>375</v>
      </c>
      <c r="F12" s="16" t="s">
        <v>68</v>
      </c>
    </row>
    <row r="13" spans="2:6" ht="15">
      <c r="B13" s="1">
        <v>4</v>
      </c>
      <c r="C13" s="74">
        <v>13</v>
      </c>
      <c r="D13" s="16" t="s">
        <v>409</v>
      </c>
      <c r="E13" s="16" t="s">
        <v>458</v>
      </c>
      <c r="F13" s="27" t="s">
        <v>9</v>
      </c>
    </row>
    <row r="14" spans="2:6" ht="15">
      <c r="B14" s="1">
        <v>5</v>
      </c>
      <c r="C14" s="74">
        <v>16</v>
      </c>
      <c r="D14" s="16" t="s">
        <v>204</v>
      </c>
      <c r="E14" s="16" t="s">
        <v>205</v>
      </c>
      <c r="F14" s="27" t="s">
        <v>10</v>
      </c>
    </row>
    <row r="15" spans="2:6" ht="15">
      <c r="B15" s="1">
        <v>6</v>
      </c>
      <c r="C15" s="74">
        <v>14</v>
      </c>
      <c r="D15" s="16" t="s">
        <v>459</v>
      </c>
      <c r="E15" s="16" t="s">
        <v>460</v>
      </c>
      <c r="F15" s="27" t="s">
        <v>9</v>
      </c>
    </row>
    <row r="16" spans="2:6" ht="15">
      <c r="B16" s="1">
        <v>7</v>
      </c>
      <c r="C16" s="74">
        <v>15</v>
      </c>
      <c r="D16" s="16" t="s">
        <v>195</v>
      </c>
      <c r="E16" s="16" t="s">
        <v>196</v>
      </c>
      <c r="F16" s="27" t="s">
        <v>68</v>
      </c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8" spans="2:6" ht="23.25">
      <c r="B28" s="7" t="s">
        <v>36</v>
      </c>
      <c r="E28" s="2" t="str">
        <f>E2</f>
        <v>41e Interscholencross</v>
      </c>
      <c r="F28" s="2"/>
    </row>
    <row r="29" spans="5:6" ht="18">
      <c r="E29" s="2" t="s">
        <v>0</v>
      </c>
      <c r="F29" s="3">
        <f>F3</f>
        <v>40817</v>
      </c>
    </row>
    <row r="32" spans="3:7" ht="23.25">
      <c r="C32" s="8" t="s">
        <v>11</v>
      </c>
      <c r="E32" s="7" t="s">
        <v>34</v>
      </c>
      <c r="F32" s="7"/>
      <c r="G32" s="7" t="s">
        <v>39</v>
      </c>
    </row>
    <row r="33" spans="2:7" ht="24" thickBot="1">
      <c r="B33" s="7"/>
      <c r="C33" s="8"/>
      <c r="E33" s="7"/>
      <c r="F33" s="7"/>
      <c r="G33" s="7"/>
    </row>
    <row r="34" spans="2:6" ht="12.75">
      <c r="B34" s="4"/>
      <c r="C34" s="5"/>
      <c r="D34" s="5"/>
      <c r="E34" s="5"/>
      <c r="F34" s="6"/>
    </row>
    <row r="35" spans="2:6" ht="15.75" thickBot="1">
      <c r="B35" s="23" t="s">
        <v>4</v>
      </c>
      <c r="C35" s="24" t="s">
        <v>5</v>
      </c>
      <c r="D35" s="24" t="s">
        <v>7</v>
      </c>
      <c r="E35" s="24" t="s">
        <v>6</v>
      </c>
      <c r="F35" s="25" t="s">
        <v>8</v>
      </c>
    </row>
    <row r="36" spans="2:6" ht="15">
      <c r="B36" s="1">
        <v>1</v>
      </c>
      <c r="C36" s="74">
        <v>13</v>
      </c>
      <c r="D36" s="16" t="s">
        <v>136</v>
      </c>
      <c r="E36" s="16" t="s">
        <v>154</v>
      </c>
      <c r="F36" s="27" t="s">
        <v>68</v>
      </c>
    </row>
    <row r="37" spans="2:6" ht="15">
      <c r="B37" s="1">
        <v>2</v>
      </c>
      <c r="C37" s="74">
        <v>14</v>
      </c>
      <c r="D37" s="16" t="s">
        <v>202</v>
      </c>
      <c r="E37" s="16" t="s">
        <v>483</v>
      </c>
      <c r="F37" s="27" t="s">
        <v>9</v>
      </c>
    </row>
    <row r="38" spans="2:6" ht="15">
      <c r="B38" s="1">
        <v>3</v>
      </c>
      <c r="C38" s="74">
        <v>12</v>
      </c>
      <c r="D38" s="16" t="s">
        <v>461</v>
      </c>
      <c r="E38" s="16" t="s">
        <v>387</v>
      </c>
      <c r="F38" s="27" t="s">
        <v>68</v>
      </c>
    </row>
    <row r="39" spans="2:6" ht="15.75">
      <c r="B39" s="1">
        <v>4</v>
      </c>
      <c r="C39" s="74">
        <v>10</v>
      </c>
      <c r="D39" s="67" t="s">
        <v>349</v>
      </c>
      <c r="E39" s="67" t="s">
        <v>95</v>
      </c>
      <c r="F39" s="16" t="s">
        <v>9</v>
      </c>
    </row>
    <row r="40" spans="2:6" ht="15">
      <c r="B40" s="1">
        <v>5</v>
      </c>
      <c r="C40" s="74">
        <v>11</v>
      </c>
      <c r="D40" s="16" t="s">
        <v>206</v>
      </c>
      <c r="E40" s="16" t="s">
        <v>374</v>
      </c>
      <c r="F40" s="16" t="s">
        <v>68</v>
      </c>
    </row>
    <row r="41" spans="2:6" ht="15">
      <c r="B41" s="1">
        <v>6</v>
      </c>
      <c r="C41" s="74">
        <v>15</v>
      </c>
      <c r="D41" s="16" t="s">
        <v>129</v>
      </c>
      <c r="E41" s="16" t="s">
        <v>134</v>
      </c>
      <c r="F41" s="27" t="s">
        <v>9</v>
      </c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</sheetData>
  <sheetProtection/>
  <printOptions/>
  <pageMargins left="0.75" right="0.61" top="1" bottom="1" header="0.5" footer="0.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10.7109375" style="0" customWidth="1"/>
    <col min="8" max="8" width="11.28125" style="0" customWidth="1"/>
  </cols>
  <sheetData>
    <row r="1" spans="1:2" ht="18">
      <c r="A1" s="2" t="s">
        <v>244</v>
      </c>
      <c r="B1" s="2"/>
    </row>
    <row r="2" spans="1:4" ht="18">
      <c r="A2" s="2" t="s">
        <v>0</v>
      </c>
      <c r="B2" s="3">
        <v>40817</v>
      </c>
      <c r="D2" s="10"/>
    </row>
    <row r="3" ht="12.75">
      <c r="D3" s="10"/>
    </row>
    <row r="4" spans="1:4" ht="20.25">
      <c r="A4" s="9" t="s">
        <v>40</v>
      </c>
      <c r="D4" s="10"/>
    </row>
    <row r="5" ht="12.75">
      <c r="D5" s="10"/>
    </row>
    <row r="6" spans="1:13" s="35" customFormat="1" ht="12.75">
      <c r="A6" s="77" t="s">
        <v>41</v>
      </c>
      <c r="B6" s="78"/>
      <c r="C6" s="78"/>
      <c r="D6" s="79"/>
      <c r="E6" s="65"/>
      <c r="F6" s="77" t="s">
        <v>42</v>
      </c>
      <c r="G6" s="78"/>
      <c r="H6" s="78"/>
      <c r="I6" s="79"/>
      <c r="K6" s="80" t="s">
        <v>197</v>
      </c>
      <c r="L6" s="78"/>
      <c r="M6" s="78"/>
    </row>
    <row r="7" spans="1:13" s="35" customFormat="1" ht="12.75">
      <c r="A7" s="78">
        <v>1</v>
      </c>
      <c r="B7" s="78" t="s">
        <v>10</v>
      </c>
      <c r="C7" s="78" t="s">
        <v>490</v>
      </c>
      <c r="D7" s="79">
        <v>20</v>
      </c>
      <c r="E7" s="65"/>
      <c r="F7" s="78">
        <v>1</v>
      </c>
      <c r="G7" s="79" t="s">
        <v>9</v>
      </c>
      <c r="H7" s="78" t="s">
        <v>462</v>
      </c>
      <c r="I7" s="79">
        <v>29</v>
      </c>
      <c r="K7" s="81" t="s">
        <v>492</v>
      </c>
      <c r="L7" s="66"/>
      <c r="M7" s="65"/>
    </row>
    <row r="8" spans="1:13" s="35" customFormat="1" ht="12.75">
      <c r="A8" s="61"/>
      <c r="B8" s="61"/>
      <c r="C8" s="61"/>
      <c r="D8" s="62"/>
      <c r="E8" s="61"/>
      <c r="F8" s="78">
        <v>2</v>
      </c>
      <c r="G8" s="78" t="s">
        <v>86</v>
      </c>
      <c r="H8" s="78" t="s">
        <v>463</v>
      </c>
      <c r="I8" s="79">
        <v>26</v>
      </c>
      <c r="K8" s="65"/>
      <c r="L8" s="65"/>
      <c r="M8" s="65"/>
    </row>
    <row r="9" spans="1:13" s="35" customFormat="1" ht="12.75">
      <c r="A9" s="61"/>
      <c r="B9" s="61"/>
      <c r="C9" s="61"/>
      <c r="D9" s="62"/>
      <c r="E9" s="61"/>
      <c r="F9" s="78">
        <v>3</v>
      </c>
      <c r="G9" s="78" t="s">
        <v>10</v>
      </c>
      <c r="H9" s="78" t="s">
        <v>462</v>
      </c>
      <c r="I9" s="79">
        <v>29</v>
      </c>
      <c r="K9" s="65"/>
      <c r="L9" s="65"/>
      <c r="M9" s="65"/>
    </row>
    <row r="10" spans="1:13" s="35" customFormat="1" ht="12.75">
      <c r="A10" s="61"/>
      <c r="B10" s="61"/>
      <c r="C10" s="61"/>
      <c r="D10" s="62"/>
      <c r="E10" s="61"/>
      <c r="K10" s="65"/>
      <c r="L10" s="65"/>
      <c r="M10" s="65"/>
    </row>
    <row r="11" spans="1:13" s="35" customFormat="1" ht="12.75">
      <c r="A11" s="61"/>
      <c r="B11" s="61"/>
      <c r="C11" s="61"/>
      <c r="D11" s="62"/>
      <c r="E11" s="61"/>
      <c r="F11" s="61"/>
      <c r="G11" s="61"/>
      <c r="H11" s="61"/>
      <c r="I11" s="62"/>
      <c r="K11" s="65"/>
      <c r="L11" s="65"/>
      <c r="M11" s="65"/>
    </row>
    <row r="12" spans="1:13" s="35" customFormat="1" ht="12.75">
      <c r="A12" s="61"/>
      <c r="B12" s="61"/>
      <c r="C12" s="61"/>
      <c r="D12" s="62"/>
      <c r="E12" s="61"/>
      <c r="F12" s="61"/>
      <c r="G12" s="61"/>
      <c r="H12" s="61"/>
      <c r="I12" s="62"/>
      <c r="K12" s="65"/>
      <c r="L12" s="65"/>
      <c r="M12" s="65"/>
    </row>
    <row r="13" spans="1:13" s="35" customFormat="1" ht="12.75">
      <c r="A13" s="61"/>
      <c r="B13" s="61"/>
      <c r="C13" s="61"/>
      <c r="D13" s="62"/>
      <c r="E13" s="61"/>
      <c r="F13" s="61"/>
      <c r="G13" s="61"/>
      <c r="H13" s="61"/>
      <c r="I13" s="61"/>
      <c r="K13" s="80" t="s">
        <v>198</v>
      </c>
      <c r="L13" s="78"/>
      <c r="M13" s="65"/>
    </row>
    <row r="14" spans="1:13" s="35" customFormat="1" ht="12.75">
      <c r="A14" s="77" t="s">
        <v>43</v>
      </c>
      <c r="B14" s="78"/>
      <c r="C14" s="78"/>
      <c r="D14" s="79"/>
      <c r="E14" s="61"/>
      <c r="F14" s="77" t="s">
        <v>44</v>
      </c>
      <c r="G14" s="78"/>
      <c r="H14" s="78"/>
      <c r="I14" s="79"/>
      <c r="K14" s="78" t="s">
        <v>9</v>
      </c>
      <c r="L14" s="78">
        <v>62</v>
      </c>
      <c r="M14" s="65"/>
    </row>
    <row r="15" spans="1:13" s="35" customFormat="1" ht="12.75">
      <c r="A15" s="78">
        <v>1</v>
      </c>
      <c r="B15" s="78" t="s">
        <v>68</v>
      </c>
      <c r="C15" s="78" t="s">
        <v>466</v>
      </c>
      <c r="D15" s="79">
        <v>10</v>
      </c>
      <c r="E15" s="61"/>
      <c r="F15" s="78">
        <v>1</v>
      </c>
      <c r="G15" s="78" t="s">
        <v>9</v>
      </c>
      <c r="H15" s="78" t="s">
        <v>467</v>
      </c>
      <c r="I15" s="79">
        <v>6</v>
      </c>
      <c r="K15" s="81" t="s">
        <v>10</v>
      </c>
      <c r="L15" s="81">
        <v>94</v>
      </c>
      <c r="M15" s="65"/>
    </row>
    <row r="16" spans="1:13" s="35" customFormat="1" ht="12.75">
      <c r="A16" s="78">
        <v>2</v>
      </c>
      <c r="B16" s="78" t="s">
        <v>9</v>
      </c>
      <c r="C16" s="78" t="s">
        <v>465</v>
      </c>
      <c r="D16" s="79">
        <v>15</v>
      </c>
      <c r="E16" s="61"/>
      <c r="F16" s="78">
        <v>2</v>
      </c>
      <c r="G16" s="78" t="s">
        <v>68</v>
      </c>
      <c r="H16" s="78" t="s">
        <v>469</v>
      </c>
      <c r="I16" s="79">
        <v>18</v>
      </c>
      <c r="K16" s="78" t="s">
        <v>86</v>
      </c>
      <c r="L16" s="78">
        <v>99</v>
      </c>
      <c r="M16" s="65"/>
    </row>
    <row r="17" spans="1:13" s="35" customFormat="1" ht="12.75">
      <c r="A17" s="78">
        <v>3</v>
      </c>
      <c r="B17" s="78" t="s">
        <v>10</v>
      </c>
      <c r="C17" s="78" t="s">
        <v>464</v>
      </c>
      <c r="D17" s="79">
        <v>26</v>
      </c>
      <c r="E17" s="61"/>
      <c r="F17" s="78">
        <v>3</v>
      </c>
      <c r="G17" s="78" t="s">
        <v>10</v>
      </c>
      <c r="H17" s="78" t="s">
        <v>468</v>
      </c>
      <c r="I17" s="79">
        <v>42</v>
      </c>
      <c r="K17" s="65"/>
      <c r="L17" s="65"/>
      <c r="M17" s="65"/>
    </row>
    <row r="18" spans="1:29" s="35" customFormat="1" ht="12.75">
      <c r="A18" s="61"/>
      <c r="B18" s="61"/>
      <c r="C18" s="61"/>
      <c r="D18" s="62"/>
      <c r="E18" s="61"/>
      <c r="F18" s="78">
        <v>4</v>
      </c>
      <c r="G18" s="78" t="s">
        <v>86</v>
      </c>
      <c r="H18" s="78" t="s">
        <v>470</v>
      </c>
      <c r="I18" s="79">
        <v>52</v>
      </c>
      <c r="K18" s="65"/>
      <c r="L18" s="65"/>
      <c r="M18" s="65"/>
      <c r="AC18" s="61"/>
    </row>
    <row r="19" spans="1:13" s="35" customFormat="1" ht="12.75">
      <c r="A19" s="61"/>
      <c r="B19" s="61"/>
      <c r="C19" s="61"/>
      <c r="D19" s="62"/>
      <c r="E19" s="61"/>
      <c r="F19" s="61"/>
      <c r="G19" s="61"/>
      <c r="H19" s="61"/>
      <c r="I19" s="62"/>
      <c r="K19" s="80" t="s">
        <v>200</v>
      </c>
      <c r="L19" s="78"/>
      <c r="M19" s="78"/>
    </row>
    <row r="20" spans="1:13" s="35" customFormat="1" ht="12.75">
      <c r="A20" s="61"/>
      <c r="B20" s="61"/>
      <c r="C20" s="61"/>
      <c r="D20" s="62"/>
      <c r="E20" s="61"/>
      <c r="F20" s="61"/>
      <c r="G20" s="61"/>
      <c r="H20" s="61"/>
      <c r="I20" s="62"/>
      <c r="K20" s="81" t="s">
        <v>10</v>
      </c>
      <c r="L20" s="81">
        <v>36</v>
      </c>
      <c r="M20" s="78"/>
    </row>
    <row r="21" spans="1:13" s="35" customFormat="1" ht="12.75">
      <c r="A21" s="77" t="s">
        <v>45</v>
      </c>
      <c r="B21" s="78"/>
      <c r="C21" s="78"/>
      <c r="D21" s="79"/>
      <c r="E21" s="61"/>
      <c r="F21" s="77" t="s">
        <v>46</v>
      </c>
      <c r="G21" s="78"/>
      <c r="H21" s="78"/>
      <c r="I21" s="79"/>
      <c r="K21" s="81" t="s">
        <v>68</v>
      </c>
      <c r="L21" s="81">
        <v>40</v>
      </c>
      <c r="M21" s="65"/>
    </row>
    <row r="22" spans="1:13" s="35" customFormat="1" ht="12.75">
      <c r="A22" s="78">
        <v>1</v>
      </c>
      <c r="B22" s="78" t="s">
        <v>9</v>
      </c>
      <c r="C22" s="78" t="s">
        <v>471</v>
      </c>
      <c r="D22" s="79">
        <v>9</v>
      </c>
      <c r="E22" s="61"/>
      <c r="F22" s="78">
        <v>1</v>
      </c>
      <c r="G22" s="78" t="s">
        <v>68</v>
      </c>
      <c r="H22" s="78" t="s">
        <v>474</v>
      </c>
      <c r="I22" s="79">
        <v>21</v>
      </c>
      <c r="K22" s="65"/>
      <c r="L22" s="65"/>
      <c r="M22" s="65"/>
    </row>
    <row r="23" spans="1:13" s="35" customFormat="1" ht="12.75">
      <c r="A23" s="78">
        <v>2</v>
      </c>
      <c r="B23" s="78" t="s">
        <v>68</v>
      </c>
      <c r="C23" s="78" t="s">
        <v>472</v>
      </c>
      <c r="D23" s="79">
        <v>20</v>
      </c>
      <c r="E23" s="61"/>
      <c r="F23" s="78">
        <v>2</v>
      </c>
      <c r="G23" s="78" t="s">
        <v>86</v>
      </c>
      <c r="H23" s="78" t="s">
        <v>473</v>
      </c>
      <c r="I23" s="79">
        <v>21</v>
      </c>
      <c r="K23" s="65"/>
      <c r="L23" s="65"/>
      <c r="M23" s="65"/>
    </row>
    <row r="24" spans="1:13" s="35" customFormat="1" ht="12.75">
      <c r="A24" s="61"/>
      <c r="B24" s="61"/>
      <c r="C24" s="61"/>
      <c r="D24" s="62"/>
      <c r="E24" s="61"/>
      <c r="F24" s="78">
        <v>3</v>
      </c>
      <c r="G24" s="78" t="s">
        <v>10</v>
      </c>
      <c r="H24" s="78" t="s">
        <v>475</v>
      </c>
      <c r="I24" s="79">
        <v>23</v>
      </c>
      <c r="K24" s="65"/>
      <c r="L24" s="65"/>
      <c r="M24" s="65"/>
    </row>
    <row r="25" spans="1:13" s="35" customFormat="1" ht="12.75">
      <c r="A25" s="61"/>
      <c r="B25" s="61"/>
      <c r="C25" s="61"/>
      <c r="D25" s="62"/>
      <c r="E25" s="61"/>
      <c r="F25" s="78">
        <v>4</v>
      </c>
      <c r="G25" s="78" t="s">
        <v>9</v>
      </c>
      <c r="H25" s="78" t="s">
        <v>476</v>
      </c>
      <c r="I25" s="79">
        <v>27</v>
      </c>
      <c r="K25" s="80" t="s">
        <v>201</v>
      </c>
      <c r="L25" s="78"/>
      <c r="M25" s="78"/>
    </row>
    <row r="26" spans="1:13" s="35" customFormat="1" ht="12.75">
      <c r="A26" s="61"/>
      <c r="B26" s="61"/>
      <c r="C26" s="61"/>
      <c r="D26" s="62"/>
      <c r="E26" s="61"/>
      <c r="F26" s="61"/>
      <c r="G26" s="61"/>
      <c r="H26" s="61"/>
      <c r="I26" s="62"/>
      <c r="K26" s="81" t="s">
        <v>492</v>
      </c>
      <c r="L26" s="81"/>
      <c r="M26" s="78"/>
    </row>
    <row r="27" spans="1:13" ht="12.75">
      <c r="A27" s="77" t="s">
        <v>47</v>
      </c>
      <c r="B27" s="78"/>
      <c r="C27" s="78"/>
      <c r="D27" s="79"/>
      <c r="E27" s="61"/>
      <c r="F27" s="77" t="s">
        <v>48</v>
      </c>
      <c r="G27" s="78"/>
      <c r="H27" s="78"/>
      <c r="I27" s="79"/>
      <c r="K27" s="82"/>
      <c r="L27" s="82"/>
      <c r="M27" s="82"/>
    </row>
    <row r="28" spans="1:13" ht="12.75">
      <c r="A28" s="78">
        <v>1</v>
      </c>
      <c r="B28" s="78" t="s">
        <v>10</v>
      </c>
      <c r="C28" s="78" t="s">
        <v>478</v>
      </c>
      <c r="D28" s="79">
        <v>13</v>
      </c>
      <c r="E28" s="61"/>
      <c r="F28" s="78">
        <v>1</v>
      </c>
      <c r="G28" s="78" t="s">
        <v>9</v>
      </c>
      <c r="H28" s="78" t="s">
        <v>480</v>
      </c>
      <c r="I28" s="79">
        <v>15</v>
      </c>
      <c r="K28" s="82"/>
      <c r="L28" s="82"/>
      <c r="M28" s="82"/>
    </row>
    <row r="29" spans="1:9" ht="12.75">
      <c r="A29" s="78">
        <v>2</v>
      </c>
      <c r="B29" s="78" t="s">
        <v>68</v>
      </c>
      <c r="C29" s="78" t="s">
        <v>477</v>
      </c>
      <c r="D29" s="79">
        <v>14</v>
      </c>
      <c r="E29" s="61"/>
      <c r="F29" s="78">
        <v>2</v>
      </c>
      <c r="G29" s="78" t="s">
        <v>68</v>
      </c>
      <c r="H29" s="78" t="s">
        <v>481</v>
      </c>
      <c r="I29" s="79">
        <v>16</v>
      </c>
    </row>
    <row r="30" spans="1:9" ht="12.75">
      <c r="A30" s="78">
        <v>3</v>
      </c>
      <c r="B30" s="78" t="s">
        <v>9</v>
      </c>
      <c r="C30" s="78" t="s">
        <v>479</v>
      </c>
      <c r="D30" s="79">
        <v>21</v>
      </c>
      <c r="E30" s="61"/>
      <c r="F30" s="78">
        <v>3</v>
      </c>
      <c r="G30" s="78" t="s">
        <v>10</v>
      </c>
      <c r="H30" s="78" t="s">
        <v>482</v>
      </c>
      <c r="I30" s="79">
        <v>26</v>
      </c>
    </row>
    <row r="31" spans="1:9" ht="12.75">
      <c r="A31" s="61"/>
      <c r="B31" s="61"/>
      <c r="C31" s="61"/>
      <c r="D31" s="62"/>
      <c r="E31" s="61"/>
      <c r="F31" s="78"/>
      <c r="G31" s="78"/>
      <c r="H31" s="78"/>
      <c r="I31" s="79"/>
    </row>
    <row r="32" spans="1:9" ht="12.75">
      <c r="A32" s="61"/>
      <c r="B32" s="61"/>
      <c r="C32" s="61"/>
      <c r="D32" s="62"/>
      <c r="E32" s="61"/>
      <c r="F32" s="61"/>
      <c r="G32" s="61"/>
      <c r="H32" s="61"/>
      <c r="I32" s="62"/>
    </row>
    <row r="33" spans="1:9" ht="12.75">
      <c r="A33" s="77" t="s">
        <v>49</v>
      </c>
      <c r="B33" s="78"/>
      <c r="C33" s="78"/>
      <c r="D33" s="79"/>
      <c r="E33" s="61"/>
      <c r="F33" s="77" t="s">
        <v>50</v>
      </c>
      <c r="G33" s="78"/>
      <c r="H33" s="78"/>
      <c r="I33" s="79"/>
    </row>
    <row r="34" spans="1:9" ht="12.75">
      <c r="A34" s="78">
        <v>1</v>
      </c>
      <c r="B34" s="78" t="s">
        <v>68</v>
      </c>
      <c r="C34" s="78" t="s">
        <v>484</v>
      </c>
      <c r="D34" s="79">
        <v>8</v>
      </c>
      <c r="E34" s="61"/>
      <c r="F34" s="78">
        <v>1</v>
      </c>
      <c r="G34" s="78" t="s">
        <v>9</v>
      </c>
      <c r="H34" s="78" t="s">
        <v>486</v>
      </c>
      <c r="I34" s="79">
        <v>7</v>
      </c>
    </row>
    <row r="35" spans="1:9" ht="12.75">
      <c r="A35" s="78">
        <v>2</v>
      </c>
      <c r="B35" s="78" t="s">
        <v>10</v>
      </c>
      <c r="C35" s="78" t="s">
        <v>485</v>
      </c>
      <c r="D35" s="79">
        <v>17</v>
      </c>
      <c r="E35" s="61"/>
      <c r="F35" s="78">
        <v>2</v>
      </c>
      <c r="G35" s="78" t="s">
        <v>68</v>
      </c>
      <c r="H35" s="78" t="s">
        <v>487</v>
      </c>
      <c r="I35" s="79">
        <v>19</v>
      </c>
    </row>
    <row r="36" spans="1:9" ht="12.75">
      <c r="A36" s="61"/>
      <c r="B36" s="61"/>
      <c r="C36" s="61"/>
      <c r="D36" s="62"/>
      <c r="E36" s="61"/>
      <c r="F36" s="78"/>
      <c r="G36" s="78"/>
      <c r="H36" s="78"/>
      <c r="I36" s="79"/>
    </row>
    <row r="37" spans="1:9" ht="12.75">
      <c r="A37" s="61"/>
      <c r="B37" s="61"/>
      <c r="C37" s="61"/>
      <c r="D37" s="62"/>
      <c r="E37" s="61"/>
      <c r="F37" s="61"/>
      <c r="G37" s="61"/>
      <c r="H37" s="61"/>
      <c r="I37" s="62"/>
    </row>
    <row r="38" spans="1:9" ht="12.75">
      <c r="A38" s="61"/>
      <c r="B38" s="61"/>
      <c r="C38" s="61"/>
      <c r="D38" s="62"/>
      <c r="E38" s="61"/>
      <c r="F38" s="61"/>
      <c r="G38" s="61"/>
      <c r="H38" s="61"/>
      <c r="I38" s="62"/>
    </row>
    <row r="39" spans="1:9" ht="12.75">
      <c r="A39" s="77" t="s">
        <v>51</v>
      </c>
      <c r="B39" s="78"/>
      <c r="C39" s="78"/>
      <c r="D39" s="79"/>
      <c r="E39" s="61"/>
      <c r="F39" s="77" t="s">
        <v>52</v>
      </c>
      <c r="G39" s="78"/>
      <c r="H39" s="78"/>
      <c r="I39" s="79"/>
    </row>
    <row r="40" spans="1:9" ht="12.75">
      <c r="A40" s="78">
        <v>1</v>
      </c>
      <c r="B40" s="78" t="s">
        <v>10</v>
      </c>
      <c r="C40" s="78" t="s">
        <v>467</v>
      </c>
      <c r="D40" s="79">
        <v>6</v>
      </c>
      <c r="E40" s="61"/>
      <c r="F40" s="78">
        <v>1</v>
      </c>
      <c r="G40" s="78" t="s">
        <v>10</v>
      </c>
      <c r="H40" s="78" t="s">
        <v>488</v>
      </c>
      <c r="I40" s="79">
        <v>14</v>
      </c>
    </row>
    <row r="41" spans="1:6" ht="12.75">
      <c r="A41" s="78">
        <v>2</v>
      </c>
      <c r="B41" s="78" t="s">
        <v>68</v>
      </c>
      <c r="C41" s="78" t="s">
        <v>489</v>
      </c>
      <c r="D41" s="79">
        <v>18</v>
      </c>
      <c r="E41" s="61"/>
      <c r="F41" s="61"/>
    </row>
    <row r="42" spans="1:9" ht="12.75">
      <c r="A42" s="78">
        <v>3</v>
      </c>
      <c r="B42" s="78" t="s">
        <v>86</v>
      </c>
      <c r="C42" s="78" t="s">
        <v>491</v>
      </c>
      <c r="D42" s="79">
        <v>37</v>
      </c>
      <c r="E42" s="61"/>
      <c r="F42" s="63"/>
      <c r="G42" s="63"/>
      <c r="H42" s="63"/>
      <c r="I42" s="64"/>
    </row>
    <row r="43" spans="4:9" ht="12.75">
      <c r="D43" s="10"/>
      <c r="I43" s="10"/>
    </row>
    <row r="44" spans="4:9" ht="12.75">
      <c r="D44" s="10"/>
      <c r="I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3" max="3" width="13.421875" style="0" customWidth="1"/>
    <col min="9" max="9" width="10.8515625" style="0" customWidth="1"/>
    <col min="10" max="10" width="14.8515625" style="0" customWidth="1"/>
  </cols>
  <sheetData>
    <row r="1" spans="1:2" ht="18">
      <c r="A1" s="2" t="s">
        <v>244</v>
      </c>
      <c r="B1" s="2"/>
    </row>
    <row r="2" spans="1:3" ht="18">
      <c r="A2" s="2" t="s">
        <v>0</v>
      </c>
      <c r="B2" s="3"/>
      <c r="C2" s="3">
        <v>40817</v>
      </c>
    </row>
    <row r="4" spans="1:9" ht="20.25">
      <c r="A4" s="83" t="s">
        <v>64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82"/>
      <c r="B5" s="82"/>
      <c r="C5" s="82"/>
      <c r="D5" s="82"/>
      <c r="E5" s="82"/>
      <c r="F5" s="82"/>
      <c r="G5" s="82"/>
      <c r="H5" s="82"/>
      <c r="I5" s="82"/>
    </row>
    <row r="6" spans="1:9" ht="15.75">
      <c r="A6" s="84" t="s">
        <v>53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18">
      <c r="A8" s="82"/>
      <c r="B8" s="82"/>
      <c r="C8" s="85" t="s">
        <v>59</v>
      </c>
      <c r="D8" s="82"/>
      <c r="E8" s="82"/>
      <c r="F8" s="82"/>
      <c r="G8" s="82"/>
      <c r="H8" s="82"/>
      <c r="I8" s="82"/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9" ht="12.75">
      <c r="A10" s="82"/>
      <c r="B10" s="82"/>
      <c r="C10" s="82"/>
      <c r="D10" s="82"/>
      <c r="E10" s="82"/>
      <c r="F10" s="82"/>
      <c r="G10" s="82"/>
      <c r="H10" s="82"/>
      <c r="I10" s="82"/>
    </row>
    <row r="11" spans="1:9" s="35" customFormat="1" ht="15.75">
      <c r="A11" s="86" t="s">
        <v>54</v>
      </c>
      <c r="B11" s="78"/>
      <c r="C11" s="78"/>
      <c r="D11" s="78"/>
      <c r="E11" s="78"/>
      <c r="F11" s="78"/>
      <c r="G11" s="78"/>
      <c r="H11" s="78"/>
      <c r="I11" s="78"/>
    </row>
    <row r="12" spans="1:9" s="35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35" customFormat="1" ht="12.75">
      <c r="A13" s="78"/>
      <c r="B13" s="78"/>
      <c r="C13" s="78"/>
      <c r="D13" s="78"/>
      <c r="E13" s="78"/>
      <c r="F13" s="78"/>
      <c r="G13" s="78"/>
      <c r="H13" s="78"/>
      <c r="I13" s="78"/>
    </row>
    <row r="14" spans="1:9" s="35" customFormat="1" ht="18">
      <c r="A14" s="78"/>
      <c r="B14" s="78"/>
      <c r="C14" s="85" t="s">
        <v>199</v>
      </c>
      <c r="D14" s="78"/>
      <c r="E14" s="78"/>
      <c r="F14" s="78"/>
      <c r="G14" s="78"/>
      <c r="H14" s="78"/>
      <c r="I14" s="78"/>
    </row>
    <row r="15" spans="1:9" s="35" customFormat="1" ht="12.75">
      <c r="A15" s="78"/>
      <c r="B15" s="78"/>
      <c r="C15" s="78"/>
      <c r="D15" s="78"/>
      <c r="E15" s="78"/>
      <c r="F15" s="78"/>
      <c r="G15" s="78"/>
      <c r="H15" s="78"/>
      <c r="I15" s="78"/>
    </row>
    <row r="16" spans="1:9" s="35" customFormat="1" ht="15.75">
      <c r="A16" s="86" t="s">
        <v>55</v>
      </c>
      <c r="B16" s="78"/>
      <c r="C16" s="78"/>
      <c r="D16" s="78"/>
      <c r="E16" s="78"/>
      <c r="F16" s="78"/>
      <c r="G16" s="78"/>
      <c r="H16" s="78"/>
      <c r="I16" s="78"/>
    </row>
    <row r="17" spans="1:9" s="35" customFormat="1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s="35" customFormat="1" ht="12.75">
      <c r="A18" s="78"/>
      <c r="B18" s="78"/>
      <c r="C18" s="78"/>
      <c r="D18" s="78"/>
      <c r="E18" s="78"/>
      <c r="F18" s="78"/>
      <c r="G18" s="78"/>
      <c r="H18" s="78"/>
      <c r="I18" s="78"/>
    </row>
    <row r="19" spans="1:9" s="35" customFormat="1" ht="18">
      <c r="A19" s="78"/>
      <c r="B19" s="78"/>
      <c r="C19" s="85" t="s">
        <v>62</v>
      </c>
      <c r="D19" s="78"/>
      <c r="E19" s="78"/>
      <c r="F19" s="78"/>
      <c r="G19" s="78"/>
      <c r="H19" s="78"/>
      <c r="I19" s="78"/>
    </row>
    <row r="20" spans="1:9" s="35" customFormat="1" ht="12.75">
      <c r="A20" s="78"/>
      <c r="B20" s="78"/>
      <c r="C20" s="78"/>
      <c r="D20" s="78"/>
      <c r="E20" s="78"/>
      <c r="F20" s="78"/>
      <c r="G20" s="78"/>
      <c r="H20" s="78"/>
      <c r="I20" s="78"/>
    </row>
    <row r="21" spans="1:9" s="35" customFormat="1" ht="15.75">
      <c r="A21" s="86" t="s">
        <v>56</v>
      </c>
      <c r="B21" s="78"/>
      <c r="C21" s="78"/>
      <c r="D21" s="78"/>
      <c r="E21" s="78"/>
      <c r="F21" s="78"/>
      <c r="G21" s="78"/>
      <c r="H21" s="78"/>
      <c r="I21" s="78"/>
    </row>
    <row r="22" spans="1:9" s="35" customFormat="1" ht="12.75">
      <c r="A22" s="78"/>
      <c r="B22" s="78"/>
      <c r="C22" s="78"/>
      <c r="D22" s="78"/>
      <c r="E22" s="78"/>
      <c r="F22" s="78"/>
      <c r="G22" s="78"/>
      <c r="H22" s="78"/>
      <c r="I22" s="78"/>
    </row>
    <row r="23" spans="1:9" s="35" customFormat="1" ht="12.75">
      <c r="A23" s="78"/>
      <c r="B23" s="78"/>
      <c r="C23" s="78"/>
      <c r="D23" s="78"/>
      <c r="E23" s="78"/>
      <c r="F23" s="78"/>
      <c r="G23" s="78"/>
      <c r="H23" s="78"/>
      <c r="I23" s="78"/>
    </row>
    <row r="24" spans="1:9" s="35" customFormat="1" ht="18">
      <c r="A24" s="78"/>
      <c r="B24" s="78"/>
      <c r="C24" s="85" t="s">
        <v>59</v>
      </c>
      <c r="D24" s="78"/>
      <c r="E24" s="78"/>
      <c r="F24" s="78"/>
      <c r="G24" s="78"/>
      <c r="H24" s="78"/>
      <c r="I24" s="78"/>
    </row>
    <row r="25" spans="1:9" s="35" customFormat="1" ht="12.75">
      <c r="A25" s="78"/>
      <c r="B25" s="78"/>
      <c r="C25" s="78"/>
      <c r="D25" s="78"/>
      <c r="E25" s="78"/>
      <c r="F25" s="78"/>
      <c r="G25" s="78"/>
      <c r="H25" s="78"/>
      <c r="I25" s="78"/>
    </row>
    <row r="26" spans="1:9" s="35" customFormat="1" ht="15.75">
      <c r="A26" s="86" t="s">
        <v>57</v>
      </c>
      <c r="B26" s="78"/>
      <c r="C26" s="78"/>
      <c r="D26" s="78"/>
      <c r="E26" s="78"/>
      <c r="F26" s="78"/>
      <c r="G26" s="78"/>
      <c r="H26" s="78"/>
      <c r="I26" s="78"/>
    </row>
    <row r="27" spans="1:9" s="35" customFormat="1" ht="12.75">
      <c r="A27" s="78"/>
      <c r="B27" s="78"/>
      <c r="C27" s="78"/>
      <c r="D27" s="78"/>
      <c r="E27" s="78"/>
      <c r="F27" s="78"/>
      <c r="G27" s="78"/>
      <c r="H27" s="78"/>
      <c r="I27" s="78"/>
    </row>
    <row r="28" spans="1:9" s="35" customFormat="1" ht="12.75">
      <c r="A28" s="78"/>
      <c r="B28" s="78"/>
      <c r="C28" s="78"/>
      <c r="D28" s="78"/>
      <c r="E28" s="78"/>
      <c r="F28" s="78"/>
      <c r="G28" s="78"/>
      <c r="H28" s="78"/>
      <c r="I28" s="78"/>
    </row>
    <row r="29" spans="1:9" s="35" customFormat="1" ht="18">
      <c r="A29" s="78"/>
      <c r="B29" s="78"/>
      <c r="C29" s="85" t="s">
        <v>59</v>
      </c>
      <c r="D29" s="78"/>
      <c r="E29" s="78"/>
      <c r="F29" s="78"/>
      <c r="G29" s="78"/>
      <c r="H29" s="78"/>
      <c r="I29" s="78"/>
    </row>
    <row r="30" spans="1:9" s="35" customFormat="1" ht="12.75">
      <c r="A30" s="78"/>
      <c r="B30" s="78"/>
      <c r="C30" s="78"/>
      <c r="D30" s="78"/>
      <c r="E30" s="78"/>
      <c r="F30" s="78"/>
      <c r="G30" s="78"/>
      <c r="H30" s="78"/>
      <c r="I30" s="78"/>
    </row>
    <row r="31" spans="1:9" s="35" customFormat="1" ht="15.75">
      <c r="A31" s="86" t="s">
        <v>58</v>
      </c>
      <c r="B31" s="78"/>
      <c r="C31" s="78"/>
      <c r="D31" s="78"/>
      <c r="E31" s="78"/>
      <c r="F31" s="78"/>
      <c r="G31" s="78"/>
      <c r="H31" s="78"/>
      <c r="I31" s="78"/>
    </row>
    <row r="32" spans="1:9" s="35" customFormat="1" ht="12.75">
      <c r="A32" s="78"/>
      <c r="B32" s="78"/>
      <c r="C32" s="78"/>
      <c r="D32" s="78"/>
      <c r="E32" s="78"/>
      <c r="F32" s="78"/>
      <c r="G32" s="78"/>
      <c r="H32" s="78"/>
      <c r="I32" s="78"/>
    </row>
    <row r="33" spans="1:9" s="35" customFormat="1" ht="12.75">
      <c r="A33" s="78"/>
      <c r="B33" s="78"/>
      <c r="C33" s="78"/>
      <c r="D33" s="78"/>
      <c r="E33" s="78"/>
      <c r="F33" s="78"/>
      <c r="G33" s="78"/>
      <c r="H33" s="78"/>
      <c r="I33" s="78"/>
    </row>
    <row r="34" spans="1:9" s="35" customFormat="1" ht="18">
      <c r="A34" s="78"/>
      <c r="B34" s="78"/>
      <c r="C34" s="85" t="s">
        <v>59</v>
      </c>
      <c r="D34" s="78"/>
      <c r="E34" s="78"/>
      <c r="F34" s="78"/>
      <c r="G34" s="78"/>
      <c r="H34" s="78"/>
      <c r="I34" s="78"/>
    </row>
    <row r="35" spans="1:9" s="35" customFormat="1" ht="18">
      <c r="A35" s="78"/>
      <c r="B35" s="78"/>
      <c r="C35" s="85"/>
      <c r="D35" s="78"/>
      <c r="E35" s="78"/>
      <c r="F35" s="78"/>
      <c r="G35" s="78"/>
      <c r="H35" s="78"/>
      <c r="I35" s="78"/>
    </row>
    <row r="36" spans="1:9" s="35" customFormat="1" ht="18">
      <c r="A36" s="86" t="s">
        <v>65</v>
      </c>
      <c r="B36" s="78"/>
      <c r="C36" s="85"/>
      <c r="D36" s="78"/>
      <c r="E36" s="78"/>
      <c r="F36" s="78"/>
      <c r="G36" s="78"/>
      <c r="H36" s="78"/>
      <c r="I36" s="78"/>
    </row>
    <row r="37" spans="1:9" s="35" customFormat="1" ht="18">
      <c r="A37" s="78"/>
      <c r="B37" s="78"/>
      <c r="C37" s="85"/>
      <c r="D37" s="78"/>
      <c r="E37" s="78"/>
      <c r="F37" s="78"/>
      <c r="G37" s="78"/>
      <c r="H37" s="78"/>
      <c r="I37" s="78"/>
    </row>
    <row r="38" spans="1:9" s="35" customFormat="1" ht="18">
      <c r="A38" s="78"/>
      <c r="B38" s="78"/>
      <c r="C38" s="85" t="s">
        <v>78</v>
      </c>
      <c r="D38" s="78"/>
      <c r="E38" s="78"/>
      <c r="F38" s="78"/>
      <c r="G38" s="78"/>
      <c r="H38" s="78"/>
      <c r="I38" s="78"/>
    </row>
    <row r="39" spans="1:9" s="35" customFormat="1" ht="18">
      <c r="A39" s="78"/>
      <c r="B39" s="78"/>
      <c r="C39" s="85"/>
      <c r="D39" s="78"/>
      <c r="E39" s="78"/>
      <c r="F39" s="78"/>
      <c r="G39" s="78"/>
      <c r="H39" s="78"/>
      <c r="I39" s="78"/>
    </row>
    <row r="40" spans="1:9" s="35" customFormat="1" ht="18">
      <c r="A40" s="86" t="s">
        <v>66</v>
      </c>
      <c r="B40" s="78"/>
      <c r="C40" s="85"/>
      <c r="D40" s="78"/>
      <c r="E40" s="78"/>
      <c r="F40" s="78"/>
      <c r="G40" s="78"/>
      <c r="H40" s="78"/>
      <c r="I40" s="78"/>
    </row>
    <row r="41" spans="1:9" s="35" customFormat="1" ht="18">
      <c r="A41" s="78"/>
      <c r="B41" s="78"/>
      <c r="C41" s="85"/>
      <c r="D41" s="78"/>
      <c r="E41" s="78"/>
      <c r="F41" s="78"/>
      <c r="G41" s="78"/>
      <c r="H41" s="78"/>
      <c r="I41" s="78"/>
    </row>
    <row r="42" spans="1:9" s="35" customFormat="1" ht="18">
      <c r="A42" s="78"/>
      <c r="B42" s="78"/>
      <c r="C42" s="85" t="s">
        <v>493</v>
      </c>
      <c r="D42" s="78"/>
      <c r="E42" s="78"/>
      <c r="F42" s="78"/>
      <c r="G42" s="78"/>
      <c r="H42" s="78"/>
      <c r="I42" s="78"/>
    </row>
    <row r="43" spans="1:9" ht="18">
      <c r="A43" s="82"/>
      <c r="B43" s="82"/>
      <c r="C43" s="87"/>
      <c r="D43" s="82"/>
      <c r="E43" s="82"/>
      <c r="F43" s="82"/>
      <c r="G43" s="82"/>
      <c r="H43" s="82"/>
      <c r="I43" s="82"/>
    </row>
    <row r="45" ht="12.75">
      <c r="A45" t="s">
        <v>60</v>
      </c>
    </row>
    <row r="46" ht="12.75">
      <c r="A46" t="s">
        <v>61</v>
      </c>
    </row>
    <row r="47" ht="12.75">
      <c r="A47" t="s">
        <v>63</v>
      </c>
    </row>
    <row r="48" ht="12.75">
      <c r="A48" t="s">
        <v>247</v>
      </c>
    </row>
    <row r="49" ht="12.75">
      <c r="A49" t="s">
        <v>184</v>
      </c>
    </row>
    <row r="50" ht="12.75">
      <c r="A50" s="13" t="s">
        <v>495</v>
      </c>
    </row>
    <row r="52" ht="12.75">
      <c r="A52" s="19" t="s">
        <v>494</v>
      </c>
    </row>
  </sheetData>
  <sheetProtection/>
  <printOptions/>
  <pageMargins left="0.75" right="0.75" top="0.82" bottom="0.79" header="0.5" footer="0.5"/>
  <pageSetup fitToHeight="1" fitToWidth="1"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0.421875" style="0" customWidth="1"/>
    <col min="2" max="3" width="10.7109375" style="0" bestFit="1" customWidth="1"/>
    <col min="4" max="4" width="9.28125" style="0" bestFit="1" customWidth="1"/>
  </cols>
  <sheetData>
    <row r="3" spans="1:4" ht="12.75">
      <c r="A3" s="42" t="s">
        <v>213</v>
      </c>
      <c r="B3" s="42" t="s">
        <v>209</v>
      </c>
      <c r="C3" s="40"/>
      <c r="D3" s="41"/>
    </row>
    <row r="4" spans="1:4" ht="12.75">
      <c r="A4" s="42" t="s">
        <v>8</v>
      </c>
      <c r="B4" s="39" t="s">
        <v>211</v>
      </c>
      <c r="C4" s="45" t="s">
        <v>210</v>
      </c>
      <c r="D4" s="46" t="s">
        <v>212</v>
      </c>
    </row>
    <row r="5" spans="1:4" ht="12.75">
      <c r="A5" s="39" t="s">
        <v>67</v>
      </c>
      <c r="B5" s="47">
        <v>6</v>
      </c>
      <c r="C5" s="48">
        <v>3</v>
      </c>
      <c r="D5" s="49">
        <v>9</v>
      </c>
    </row>
    <row r="6" spans="1:4" ht="12.75">
      <c r="A6" s="43" t="s">
        <v>68</v>
      </c>
      <c r="B6" s="50">
        <v>25</v>
      </c>
      <c r="C6" s="51">
        <v>20</v>
      </c>
      <c r="D6" s="52">
        <v>45</v>
      </c>
    </row>
    <row r="7" spans="1:4" ht="12.75">
      <c r="A7" s="43" t="s">
        <v>187</v>
      </c>
      <c r="B7" s="50">
        <v>2</v>
      </c>
      <c r="C7" s="51"/>
      <c r="D7" s="52">
        <v>2</v>
      </c>
    </row>
    <row r="8" spans="1:4" ht="12.75">
      <c r="A8" s="43" t="s">
        <v>9</v>
      </c>
      <c r="B8" s="50">
        <v>31</v>
      </c>
      <c r="C8" s="51">
        <v>28</v>
      </c>
      <c r="D8" s="52">
        <v>59</v>
      </c>
    </row>
    <row r="9" spans="1:4" s="36" customFormat="1" ht="12.75">
      <c r="A9" s="56" t="s">
        <v>10</v>
      </c>
      <c r="B9" s="57">
        <v>45</v>
      </c>
      <c r="C9" s="58">
        <v>36</v>
      </c>
      <c r="D9" s="59">
        <v>81</v>
      </c>
    </row>
    <row r="10" spans="1:4" ht="12.75">
      <c r="A10" s="43" t="s">
        <v>86</v>
      </c>
      <c r="B10" s="50">
        <v>30</v>
      </c>
      <c r="C10" s="51">
        <v>18</v>
      </c>
      <c r="D10" s="52">
        <v>48</v>
      </c>
    </row>
    <row r="11" spans="1:4" ht="12.75">
      <c r="A11" s="43" t="s">
        <v>193</v>
      </c>
      <c r="B11" s="50">
        <v>1</v>
      </c>
      <c r="C11" s="51">
        <v>1</v>
      </c>
      <c r="D11" s="52">
        <v>2</v>
      </c>
    </row>
    <row r="12" spans="1:4" ht="12.75">
      <c r="A12" s="43" t="s">
        <v>194</v>
      </c>
      <c r="B12" s="50">
        <v>1</v>
      </c>
      <c r="C12" s="51"/>
      <c r="D12" s="52">
        <v>1</v>
      </c>
    </row>
    <row r="13" spans="1:4" ht="12.75">
      <c r="A13" s="44" t="s">
        <v>212</v>
      </c>
      <c r="B13" s="53">
        <v>141</v>
      </c>
      <c r="C13" s="54">
        <v>106</v>
      </c>
      <c r="D13" s="55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8.7109375" style="0" bestFit="1" customWidth="1"/>
    <col min="2" max="2" width="12.28125" style="0" customWidth="1"/>
    <col min="3" max="3" width="21.140625" style="0" bestFit="1" customWidth="1"/>
    <col min="4" max="4" width="26.28125" style="0" customWidth="1"/>
    <col min="5" max="5" width="8.8515625" style="0" bestFit="1" customWidth="1"/>
  </cols>
  <sheetData>
    <row r="1" spans="1:5" s="38" customFormat="1" ht="12.75">
      <c r="A1" s="38" t="s">
        <v>207</v>
      </c>
      <c r="B1" s="38" t="s">
        <v>7</v>
      </c>
      <c r="C1" s="38" t="s">
        <v>208</v>
      </c>
      <c r="D1" s="38" t="s">
        <v>8</v>
      </c>
      <c r="E1" s="38" t="s">
        <v>209</v>
      </c>
    </row>
    <row r="2" spans="1:4" ht="15">
      <c r="A2" s="69">
        <v>31</v>
      </c>
      <c r="B2" s="26" t="s">
        <v>356</v>
      </c>
      <c r="C2" s="26" t="s">
        <v>357</v>
      </c>
      <c r="D2" s="29" t="s">
        <v>67</v>
      </c>
    </row>
    <row r="3" spans="1:4" ht="15">
      <c r="A3" s="69">
        <v>32</v>
      </c>
      <c r="B3" s="26" t="s">
        <v>288</v>
      </c>
      <c r="C3" s="26" t="s">
        <v>358</v>
      </c>
      <c r="D3" s="29" t="s">
        <v>67</v>
      </c>
    </row>
    <row r="4" spans="1:4" ht="17.25" customHeight="1">
      <c r="A4" s="69">
        <v>32</v>
      </c>
      <c r="B4" s="29" t="s">
        <v>359</v>
      </c>
      <c r="C4" s="29" t="s">
        <v>355</v>
      </c>
      <c r="D4" s="26" t="s">
        <v>67</v>
      </c>
    </row>
    <row r="5" spans="1:4" ht="15">
      <c r="A5" s="74">
        <v>35</v>
      </c>
      <c r="B5" s="16" t="s">
        <v>360</v>
      </c>
      <c r="C5" s="16" t="s">
        <v>358</v>
      </c>
      <c r="D5" s="16" t="s">
        <v>67</v>
      </c>
    </row>
    <row r="6" spans="1:4" ht="15">
      <c r="A6" s="74">
        <v>36</v>
      </c>
      <c r="B6" s="16" t="s">
        <v>361</v>
      </c>
      <c r="C6" s="16" t="s">
        <v>351</v>
      </c>
      <c r="D6" s="16" t="s">
        <v>67</v>
      </c>
    </row>
    <row r="7" spans="1:4" ht="15">
      <c r="A7" s="69">
        <v>21</v>
      </c>
      <c r="B7" s="26" t="s">
        <v>384</v>
      </c>
      <c r="C7" s="26" t="s">
        <v>387</v>
      </c>
      <c r="D7" s="28" t="s">
        <v>68</v>
      </c>
    </row>
    <row r="8" spans="1:4" ht="15">
      <c r="A8" s="69">
        <v>20</v>
      </c>
      <c r="B8" s="26" t="s">
        <v>383</v>
      </c>
      <c r="C8" s="26" t="s">
        <v>386</v>
      </c>
      <c r="D8" s="28" t="s">
        <v>68</v>
      </c>
    </row>
    <row r="9" spans="1:4" ht="15">
      <c r="A9" s="74">
        <v>38</v>
      </c>
      <c r="B9" s="27" t="s">
        <v>243</v>
      </c>
      <c r="C9" s="16" t="s">
        <v>382</v>
      </c>
      <c r="D9" s="16" t="s">
        <v>68</v>
      </c>
    </row>
    <row r="10" spans="1:4" ht="15">
      <c r="A10" s="69">
        <v>19</v>
      </c>
      <c r="B10" s="26" t="s">
        <v>390</v>
      </c>
      <c r="C10" s="26" t="s">
        <v>393</v>
      </c>
      <c r="D10" s="28" t="s">
        <v>68</v>
      </c>
    </row>
    <row r="11" spans="1:4" ht="15">
      <c r="A11" s="69">
        <v>17</v>
      </c>
      <c r="B11" s="26" t="s">
        <v>388</v>
      </c>
      <c r="C11" s="26" t="s">
        <v>393</v>
      </c>
      <c r="D11" s="28" t="s">
        <v>68</v>
      </c>
    </row>
    <row r="12" spans="1:4" ht="15">
      <c r="A12" s="69">
        <v>20</v>
      </c>
      <c r="B12" s="26" t="s">
        <v>391</v>
      </c>
      <c r="C12" s="26" t="s">
        <v>395</v>
      </c>
      <c r="D12" s="28" t="s">
        <v>68</v>
      </c>
    </row>
    <row r="13" spans="1:4" ht="15">
      <c r="A13" s="69">
        <v>22</v>
      </c>
      <c r="B13" s="26" t="s">
        <v>392</v>
      </c>
      <c r="C13" s="26" t="s">
        <v>385</v>
      </c>
      <c r="D13" s="28" t="s">
        <v>68</v>
      </c>
    </row>
    <row r="14" spans="1:4" ht="15">
      <c r="A14" s="69">
        <v>23</v>
      </c>
      <c r="B14" s="26" t="s">
        <v>128</v>
      </c>
      <c r="C14" s="26" t="s">
        <v>134</v>
      </c>
      <c r="D14" s="28" t="s">
        <v>68</v>
      </c>
    </row>
    <row r="15" spans="1:4" ht="15">
      <c r="A15" s="69">
        <v>18</v>
      </c>
      <c r="B15" s="26" t="s">
        <v>389</v>
      </c>
      <c r="C15" s="26" t="s">
        <v>394</v>
      </c>
      <c r="D15" s="28" t="s">
        <v>68</v>
      </c>
    </row>
    <row r="16" spans="1:4" ht="15">
      <c r="A16" s="74">
        <v>27</v>
      </c>
      <c r="B16" s="26" t="s">
        <v>222</v>
      </c>
      <c r="C16" s="26" t="s">
        <v>387</v>
      </c>
      <c r="D16" s="28" t="s">
        <v>68</v>
      </c>
    </row>
    <row r="17" spans="1:4" ht="15">
      <c r="A17" s="74">
        <v>28</v>
      </c>
      <c r="B17" s="26" t="s">
        <v>397</v>
      </c>
      <c r="C17" s="26" t="s">
        <v>399</v>
      </c>
      <c r="D17" s="28" t="s">
        <v>68</v>
      </c>
    </row>
    <row r="18" spans="1:4" ht="15">
      <c r="A18" s="74">
        <v>21</v>
      </c>
      <c r="B18" s="26" t="s">
        <v>218</v>
      </c>
      <c r="C18" s="26" t="s">
        <v>381</v>
      </c>
      <c r="D18" s="28" t="s">
        <v>68</v>
      </c>
    </row>
    <row r="19" spans="1:4" ht="15">
      <c r="A19" s="74">
        <v>26</v>
      </c>
      <c r="B19" s="26" t="s">
        <v>140</v>
      </c>
      <c r="C19" s="26" t="s">
        <v>154</v>
      </c>
      <c r="D19" s="28" t="s">
        <v>68</v>
      </c>
    </row>
    <row r="20" spans="1:4" ht="15">
      <c r="A20" s="74">
        <v>24</v>
      </c>
      <c r="B20" s="26" t="s">
        <v>141</v>
      </c>
      <c r="C20" s="26" t="s">
        <v>149</v>
      </c>
      <c r="D20" s="28" t="s">
        <v>68</v>
      </c>
    </row>
    <row r="21" spans="1:4" ht="15">
      <c r="A21" s="74">
        <v>25</v>
      </c>
      <c r="B21" s="26" t="s">
        <v>396</v>
      </c>
      <c r="C21" s="26" t="s">
        <v>398</v>
      </c>
      <c r="D21" s="28" t="s">
        <v>68</v>
      </c>
    </row>
    <row r="22" spans="1:4" ht="15">
      <c r="A22" s="74">
        <v>18</v>
      </c>
      <c r="B22" s="26" t="s">
        <v>132</v>
      </c>
      <c r="C22" s="26" t="s">
        <v>145</v>
      </c>
      <c r="D22" s="28" t="s">
        <v>68</v>
      </c>
    </row>
    <row r="23" spans="1:4" ht="15">
      <c r="A23" s="74">
        <v>17</v>
      </c>
      <c r="B23" s="26" t="s">
        <v>146</v>
      </c>
      <c r="C23" s="26" t="s">
        <v>402</v>
      </c>
      <c r="D23" s="28" t="s">
        <v>68</v>
      </c>
    </row>
    <row r="24" spans="1:4" ht="15">
      <c r="A24" s="74">
        <v>16</v>
      </c>
      <c r="B24" s="26" t="s">
        <v>400</v>
      </c>
      <c r="C24" s="26" t="s">
        <v>401</v>
      </c>
      <c r="D24" s="28" t="s">
        <v>68</v>
      </c>
    </row>
    <row r="25" spans="1:4" ht="15">
      <c r="A25" s="74">
        <v>15</v>
      </c>
      <c r="B25" s="26" t="s">
        <v>148</v>
      </c>
      <c r="C25" s="26" t="s">
        <v>147</v>
      </c>
      <c r="D25" s="28" t="s">
        <v>68</v>
      </c>
    </row>
    <row r="26" spans="1:4" ht="15">
      <c r="A26" s="74">
        <v>14</v>
      </c>
      <c r="B26" s="26" t="s">
        <v>403</v>
      </c>
      <c r="C26" s="26" t="s">
        <v>405</v>
      </c>
      <c r="D26" s="28" t="s">
        <v>68</v>
      </c>
    </row>
    <row r="27" spans="1:4" ht="15">
      <c r="A27" s="74">
        <v>13</v>
      </c>
      <c r="B27" s="26" t="s">
        <v>151</v>
      </c>
      <c r="C27" s="26" t="s">
        <v>404</v>
      </c>
      <c r="D27" s="28" t="s">
        <v>68</v>
      </c>
    </row>
    <row r="28" spans="1:4" ht="15">
      <c r="A28" s="74">
        <v>16</v>
      </c>
      <c r="B28" s="26" t="s">
        <v>142</v>
      </c>
      <c r="C28" s="26" t="s">
        <v>406</v>
      </c>
      <c r="D28" s="28" t="s">
        <v>68</v>
      </c>
    </row>
    <row r="29" spans="1:4" ht="15">
      <c r="A29" s="74">
        <v>15</v>
      </c>
      <c r="B29" s="26" t="s">
        <v>153</v>
      </c>
      <c r="C29" s="26" t="s">
        <v>152</v>
      </c>
      <c r="D29" s="28" t="s">
        <v>68</v>
      </c>
    </row>
    <row r="30" spans="1:4" ht="15">
      <c r="A30" s="74">
        <v>14</v>
      </c>
      <c r="B30" s="26" t="s">
        <v>155</v>
      </c>
      <c r="C30" s="26" t="s">
        <v>154</v>
      </c>
      <c r="D30" s="28" t="s">
        <v>68</v>
      </c>
    </row>
    <row r="31" spans="1:4" ht="15">
      <c r="A31" s="74">
        <v>15</v>
      </c>
      <c r="B31" s="26" t="s">
        <v>407</v>
      </c>
      <c r="C31" s="26" t="s">
        <v>381</v>
      </c>
      <c r="D31" s="28" t="s">
        <v>68</v>
      </c>
    </row>
    <row r="32" spans="1:4" ht="15">
      <c r="A32" s="74">
        <v>39</v>
      </c>
      <c r="B32" s="26" t="s">
        <v>439</v>
      </c>
      <c r="C32" s="29" t="s">
        <v>186</v>
      </c>
      <c r="D32" s="29" t="s">
        <v>440</v>
      </c>
    </row>
    <row r="33" spans="1:4" ht="15">
      <c r="A33" s="74">
        <v>40</v>
      </c>
      <c r="B33" s="29" t="s">
        <v>449</v>
      </c>
      <c r="C33" s="29" t="s">
        <v>186</v>
      </c>
      <c r="D33" s="16" t="s">
        <v>440</v>
      </c>
    </row>
    <row r="34" spans="1:4" ht="15">
      <c r="A34" s="74">
        <v>26</v>
      </c>
      <c r="B34" s="16" t="s">
        <v>185</v>
      </c>
      <c r="C34" s="16" t="s">
        <v>186</v>
      </c>
      <c r="D34" s="32" t="s">
        <v>440</v>
      </c>
    </row>
    <row r="35" spans="1:4" ht="15">
      <c r="A35" s="69">
        <v>25</v>
      </c>
      <c r="B35" s="16" t="s">
        <v>319</v>
      </c>
      <c r="C35" s="16" t="s">
        <v>238</v>
      </c>
      <c r="D35" s="16" t="s">
        <v>9</v>
      </c>
    </row>
    <row r="36" spans="1:4" ht="15">
      <c r="A36" s="69">
        <v>22</v>
      </c>
      <c r="B36" s="16" t="s">
        <v>318</v>
      </c>
      <c r="C36" s="16" t="s">
        <v>322</v>
      </c>
      <c r="D36" s="16" t="s">
        <v>9</v>
      </c>
    </row>
    <row r="37" spans="1:4" ht="20.25" customHeight="1">
      <c r="A37" s="69">
        <v>28</v>
      </c>
      <c r="B37" s="16" t="s">
        <v>320</v>
      </c>
      <c r="C37" s="16" t="s">
        <v>325</v>
      </c>
      <c r="D37" s="16" t="s">
        <v>9</v>
      </c>
    </row>
    <row r="38" spans="1:4" ht="15">
      <c r="A38" s="69">
        <v>29</v>
      </c>
      <c r="B38" s="16" t="s">
        <v>321</v>
      </c>
      <c r="C38" s="16" t="s">
        <v>326</v>
      </c>
      <c r="D38" s="16" t="s">
        <v>9</v>
      </c>
    </row>
    <row r="39" spans="1:4" ht="15">
      <c r="A39" s="69">
        <v>23</v>
      </c>
      <c r="B39" s="16" t="s">
        <v>323</v>
      </c>
      <c r="C39" s="16" t="s">
        <v>317</v>
      </c>
      <c r="D39" s="16" t="s">
        <v>9</v>
      </c>
    </row>
    <row r="40" spans="1:4" ht="15">
      <c r="A40" s="69">
        <v>27</v>
      </c>
      <c r="B40" s="16" t="s">
        <v>432</v>
      </c>
      <c r="C40" s="16" t="s">
        <v>324</v>
      </c>
      <c r="D40" s="16" t="s">
        <v>9</v>
      </c>
    </row>
    <row r="41" spans="1:4" ht="15">
      <c r="A41" s="69">
        <v>29</v>
      </c>
      <c r="B41" s="16" t="s">
        <v>332</v>
      </c>
      <c r="C41" s="16" t="s">
        <v>231</v>
      </c>
      <c r="D41" s="28" t="s">
        <v>9</v>
      </c>
    </row>
    <row r="42" spans="1:4" ht="15">
      <c r="A42" s="69">
        <v>26</v>
      </c>
      <c r="B42" s="16" t="s">
        <v>329</v>
      </c>
      <c r="C42" s="16" t="s">
        <v>336</v>
      </c>
      <c r="D42" s="28" t="s">
        <v>9</v>
      </c>
    </row>
    <row r="43" spans="1:4" ht="15">
      <c r="A43" s="69">
        <v>28</v>
      </c>
      <c r="B43" s="16" t="s">
        <v>331</v>
      </c>
      <c r="C43" s="16" t="s">
        <v>73</v>
      </c>
      <c r="D43" s="28" t="s">
        <v>9</v>
      </c>
    </row>
    <row r="44" spans="1:4" ht="15">
      <c r="A44" s="69">
        <v>30</v>
      </c>
      <c r="B44" s="16" t="s">
        <v>333</v>
      </c>
      <c r="C44" s="16" t="s">
        <v>92</v>
      </c>
      <c r="D44" s="28" t="s">
        <v>9</v>
      </c>
    </row>
    <row r="45" spans="1:4" ht="17.25" customHeight="1">
      <c r="A45" s="69">
        <v>25</v>
      </c>
      <c r="B45" s="16" t="s">
        <v>328</v>
      </c>
      <c r="C45" s="16" t="s">
        <v>335</v>
      </c>
      <c r="D45" s="28" t="s">
        <v>9</v>
      </c>
    </row>
    <row r="46" spans="1:4" ht="18.75" customHeight="1">
      <c r="A46" s="69">
        <v>24</v>
      </c>
      <c r="B46" s="16" t="s">
        <v>327</v>
      </c>
      <c r="C46" s="16" t="s">
        <v>87</v>
      </c>
      <c r="D46" s="28" t="s">
        <v>9</v>
      </c>
    </row>
    <row r="47" spans="1:4" ht="15">
      <c r="A47" s="69">
        <v>31</v>
      </c>
      <c r="B47" s="16" t="s">
        <v>334</v>
      </c>
      <c r="C47" s="16" t="s">
        <v>337</v>
      </c>
      <c r="D47" s="28" t="s">
        <v>9</v>
      </c>
    </row>
    <row r="48" spans="1:4" ht="15">
      <c r="A48" s="69">
        <v>27</v>
      </c>
      <c r="B48" s="16" t="s">
        <v>330</v>
      </c>
      <c r="C48" s="16" t="s">
        <v>317</v>
      </c>
      <c r="D48" s="28" t="s">
        <v>9</v>
      </c>
    </row>
    <row r="49" spans="1:4" ht="15">
      <c r="A49" s="74">
        <v>33</v>
      </c>
      <c r="B49" s="16" t="s">
        <v>340</v>
      </c>
      <c r="C49" s="16" t="s">
        <v>343</v>
      </c>
      <c r="D49" s="16" t="s">
        <v>9</v>
      </c>
    </row>
    <row r="50" spans="1:4" ht="15">
      <c r="A50" s="74">
        <v>34</v>
      </c>
      <c r="B50" s="16" t="s">
        <v>89</v>
      </c>
      <c r="C50" s="16" t="s">
        <v>93</v>
      </c>
      <c r="D50" s="16" t="s">
        <v>9</v>
      </c>
    </row>
    <row r="51" spans="1:4" ht="15">
      <c r="A51" s="74">
        <v>30</v>
      </c>
      <c r="B51" s="16" t="s">
        <v>338</v>
      </c>
      <c r="C51" s="16" t="s">
        <v>341</v>
      </c>
      <c r="D51" s="16" t="s">
        <v>9</v>
      </c>
    </row>
    <row r="52" spans="1:4" ht="15">
      <c r="A52" s="74">
        <v>31</v>
      </c>
      <c r="B52" s="16" t="s">
        <v>98</v>
      </c>
      <c r="C52" s="16" t="s">
        <v>342</v>
      </c>
      <c r="D52" s="16" t="s">
        <v>9</v>
      </c>
    </row>
    <row r="53" spans="1:4" ht="15">
      <c r="A53" s="74">
        <v>32</v>
      </c>
      <c r="B53" s="16" t="s">
        <v>339</v>
      </c>
      <c r="C53" s="16" t="s">
        <v>324</v>
      </c>
      <c r="D53" s="16" t="s">
        <v>9</v>
      </c>
    </row>
    <row r="54" spans="1:4" ht="15">
      <c r="A54" s="74">
        <v>20</v>
      </c>
      <c r="B54" s="16" t="s">
        <v>75</v>
      </c>
      <c r="C54" s="16" t="s">
        <v>91</v>
      </c>
      <c r="D54" s="32" t="s">
        <v>9</v>
      </c>
    </row>
    <row r="55" spans="1:4" ht="15">
      <c r="A55" s="74">
        <v>23</v>
      </c>
      <c r="B55" s="16" t="s">
        <v>90</v>
      </c>
      <c r="C55" s="16" t="s">
        <v>308</v>
      </c>
      <c r="D55" s="32" t="s">
        <v>9</v>
      </c>
    </row>
    <row r="56" spans="1:4" ht="15">
      <c r="A56" s="74">
        <v>21</v>
      </c>
      <c r="B56" s="16" t="s">
        <v>88</v>
      </c>
      <c r="C56" s="16" t="s">
        <v>92</v>
      </c>
      <c r="D56" s="32" t="s">
        <v>9</v>
      </c>
    </row>
    <row r="57" spans="1:4" ht="15">
      <c r="A57" s="74">
        <v>22</v>
      </c>
      <c r="B57" s="16" t="s">
        <v>345</v>
      </c>
      <c r="C57" s="16" t="s">
        <v>77</v>
      </c>
      <c r="D57" s="32" t="s">
        <v>9</v>
      </c>
    </row>
    <row r="58" spans="1:4" ht="15">
      <c r="A58" s="74">
        <v>19</v>
      </c>
      <c r="B58" s="16" t="s">
        <v>344</v>
      </c>
      <c r="C58" s="16" t="s">
        <v>346</v>
      </c>
      <c r="D58" s="32" t="s">
        <v>9</v>
      </c>
    </row>
    <row r="59" spans="1:4" ht="15">
      <c r="A59" s="74">
        <v>21</v>
      </c>
      <c r="B59" s="16" t="s">
        <v>81</v>
      </c>
      <c r="C59" s="16" t="s">
        <v>348</v>
      </c>
      <c r="D59" s="27" t="s">
        <v>9</v>
      </c>
    </row>
    <row r="60" spans="1:4" ht="15">
      <c r="A60" s="74">
        <v>20</v>
      </c>
      <c r="B60" s="16" t="s">
        <v>96</v>
      </c>
      <c r="C60" s="16" t="s">
        <v>76</v>
      </c>
      <c r="D60" s="27" t="s">
        <v>9</v>
      </c>
    </row>
    <row r="61" spans="1:4" ht="15">
      <c r="A61" s="74">
        <v>22</v>
      </c>
      <c r="B61" s="16" t="s">
        <v>82</v>
      </c>
      <c r="C61" s="16" t="s">
        <v>74</v>
      </c>
      <c r="D61" s="27" t="s">
        <v>9</v>
      </c>
    </row>
    <row r="62" spans="1:4" ht="15">
      <c r="A62" s="74">
        <v>18</v>
      </c>
      <c r="B62" s="16" t="s">
        <v>347</v>
      </c>
      <c r="C62" s="16" t="s">
        <v>310</v>
      </c>
      <c r="D62" s="27" t="s">
        <v>9</v>
      </c>
    </row>
    <row r="63" spans="1:4" ht="15">
      <c r="A63" s="74">
        <v>19</v>
      </c>
      <c r="B63" s="16" t="s">
        <v>83</v>
      </c>
      <c r="C63" s="16" t="s">
        <v>85</v>
      </c>
      <c r="D63" s="27" t="s">
        <v>9</v>
      </c>
    </row>
    <row r="64" spans="1:4" ht="15">
      <c r="A64" s="74">
        <v>17</v>
      </c>
      <c r="B64" s="16" t="s">
        <v>72</v>
      </c>
      <c r="C64" s="16" t="s">
        <v>84</v>
      </c>
      <c r="D64" s="27" t="s">
        <v>9</v>
      </c>
    </row>
    <row r="65" spans="1:4" ht="15">
      <c r="A65" s="1">
        <v>18</v>
      </c>
      <c r="B65" s="29" t="s">
        <v>144</v>
      </c>
      <c r="C65" s="16" t="s">
        <v>452</v>
      </c>
      <c r="D65" s="27" t="s">
        <v>9</v>
      </c>
    </row>
    <row r="66" spans="1:4" ht="15">
      <c r="A66" s="69">
        <v>14</v>
      </c>
      <c r="B66" s="60" t="s">
        <v>275</v>
      </c>
      <c r="C66" s="60" t="s">
        <v>271</v>
      </c>
      <c r="D66" s="16" t="s">
        <v>10</v>
      </c>
    </row>
    <row r="67" spans="1:4" ht="15">
      <c r="A67" s="69">
        <v>15</v>
      </c>
      <c r="B67" s="60" t="s">
        <v>219</v>
      </c>
      <c r="C67" s="60" t="s">
        <v>279</v>
      </c>
      <c r="D67" s="16" t="s">
        <v>10</v>
      </c>
    </row>
    <row r="68" spans="1:4" ht="15">
      <c r="A68" s="69">
        <v>10</v>
      </c>
      <c r="B68" s="70" t="s">
        <v>273</v>
      </c>
      <c r="C68" s="60" t="s">
        <v>277</v>
      </c>
      <c r="D68" s="16" t="s">
        <v>10</v>
      </c>
    </row>
    <row r="69" spans="1:4" ht="15">
      <c r="A69" s="69">
        <v>12</v>
      </c>
      <c r="B69" s="60" t="s">
        <v>274</v>
      </c>
      <c r="C69" s="60" t="s">
        <v>278</v>
      </c>
      <c r="D69" s="16" t="s">
        <v>10</v>
      </c>
    </row>
    <row r="70" spans="1:4" ht="15">
      <c r="A70" s="69">
        <v>11</v>
      </c>
      <c r="B70" s="60" t="s">
        <v>243</v>
      </c>
      <c r="C70" s="60" t="s">
        <v>113</v>
      </c>
      <c r="D70" s="16" t="s">
        <v>10</v>
      </c>
    </row>
    <row r="71" spans="1:4" ht="15">
      <c r="A71" s="69">
        <v>17</v>
      </c>
      <c r="B71" s="60" t="s">
        <v>276</v>
      </c>
      <c r="C71" s="60" t="s">
        <v>280</v>
      </c>
      <c r="D71" s="16" t="s">
        <v>10</v>
      </c>
    </row>
    <row r="72" spans="1:4" ht="15">
      <c r="A72" s="69">
        <v>16</v>
      </c>
      <c r="B72" s="60" t="s">
        <v>288</v>
      </c>
      <c r="C72" s="60" t="s">
        <v>286</v>
      </c>
      <c r="D72" s="16" t="s">
        <v>10</v>
      </c>
    </row>
    <row r="73" spans="1:4" ht="15">
      <c r="A73" s="69">
        <v>12</v>
      </c>
      <c r="B73" s="60" t="s">
        <v>218</v>
      </c>
      <c r="C73" s="60" t="s">
        <v>282</v>
      </c>
      <c r="D73" s="16" t="s">
        <v>10</v>
      </c>
    </row>
    <row r="74" spans="1:4" ht="15">
      <c r="A74" s="69">
        <v>10</v>
      </c>
      <c r="B74" s="60" t="s">
        <v>217</v>
      </c>
      <c r="C74" s="60" t="s">
        <v>281</v>
      </c>
      <c r="D74" s="16" t="s">
        <v>10</v>
      </c>
    </row>
    <row r="75" spans="1:4" ht="15">
      <c r="A75" s="69">
        <v>15</v>
      </c>
      <c r="B75" s="60" t="s">
        <v>287</v>
      </c>
      <c r="C75" s="60" t="s">
        <v>285</v>
      </c>
      <c r="D75" s="16" t="s">
        <v>10</v>
      </c>
    </row>
    <row r="76" spans="1:4" ht="15">
      <c r="A76" s="69">
        <v>37</v>
      </c>
      <c r="B76" s="16" t="s">
        <v>438</v>
      </c>
      <c r="C76" s="16" t="s">
        <v>437</v>
      </c>
      <c r="D76" s="16" t="s">
        <v>10</v>
      </c>
    </row>
    <row r="77" spans="1:4" ht="15">
      <c r="A77" s="69">
        <v>13</v>
      </c>
      <c r="B77" s="60" t="s">
        <v>222</v>
      </c>
      <c r="C77" s="60" t="s">
        <v>283</v>
      </c>
      <c r="D77" s="16" t="s">
        <v>10</v>
      </c>
    </row>
    <row r="78" spans="1:4" ht="15">
      <c r="A78" s="69">
        <v>14</v>
      </c>
      <c r="B78" s="60" t="s">
        <v>156</v>
      </c>
      <c r="C78" s="60" t="s">
        <v>284</v>
      </c>
      <c r="D78" s="16" t="s">
        <v>10</v>
      </c>
    </row>
    <row r="79" spans="1:4" ht="15">
      <c r="A79" s="74">
        <v>18</v>
      </c>
      <c r="B79" s="60" t="s">
        <v>220</v>
      </c>
      <c r="C79" s="60" t="s">
        <v>296</v>
      </c>
      <c r="D79" s="16" t="s">
        <v>10</v>
      </c>
    </row>
    <row r="80" spans="1:4" ht="15">
      <c r="A80" s="74">
        <v>13</v>
      </c>
      <c r="B80" s="60" t="s">
        <v>291</v>
      </c>
      <c r="C80" s="60" t="s">
        <v>173</v>
      </c>
      <c r="D80" s="16" t="s">
        <v>10</v>
      </c>
    </row>
    <row r="81" spans="1:4" ht="15">
      <c r="A81" s="74">
        <v>16</v>
      </c>
      <c r="B81" s="60" t="s">
        <v>150</v>
      </c>
      <c r="C81" s="60" t="s">
        <v>295</v>
      </c>
      <c r="D81" s="16" t="s">
        <v>10</v>
      </c>
    </row>
    <row r="82" spans="1:4" ht="15">
      <c r="A82" s="74">
        <v>10</v>
      </c>
      <c r="B82" s="60" t="s">
        <v>133</v>
      </c>
      <c r="C82" s="60" t="s">
        <v>113</v>
      </c>
      <c r="D82" s="16" t="s">
        <v>10</v>
      </c>
    </row>
    <row r="83" spans="1:4" ht="15">
      <c r="A83" s="74">
        <v>12</v>
      </c>
      <c r="B83" s="60" t="s">
        <v>290</v>
      </c>
      <c r="C83" s="60" t="s">
        <v>173</v>
      </c>
      <c r="D83" s="16" t="s">
        <v>10</v>
      </c>
    </row>
    <row r="84" spans="1:4" ht="15">
      <c r="A84" s="74">
        <v>19</v>
      </c>
      <c r="B84" s="60" t="s">
        <v>143</v>
      </c>
      <c r="C84" s="60" t="s">
        <v>297</v>
      </c>
      <c r="D84" s="16" t="s">
        <v>10</v>
      </c>
    </row>
    <row r="85" spans="1:4" ht="15">
      <c r="A85" s="74">
        <v>11</v>
      </c>
      <c r="B85" s="60" t="s">
        <v>289</v>
      </c>
      <c r="C85" s="60" t="s">
        <v>293</v>
      </c>
      <c r="D85" s="16" t="s">
        <v>10</v>
      </c>
    </row>
    <row r="86" spans="1:4" ht="15">
      <c r="A86" s="74">
        <v>17</v>
      </c>
      <c r="B86" s="60" t="s">
        <v>292</v>
      </c>
      <c r="C86" s="60" t="s">
        <v>130</v>
      </c>
      <c r="D86" s="16" t="s">
        <v>10</v>
      </c>
    </row>
    <row r="87" spans="1:4" ht="15">
      <c r="A87" s="74">
        <v>15</v>
      </c>
      <c r="B87" s="60" t="s">
        <v>146</v>
      </c>
      <c r="C87" s="60" t="s">
        <v>134</v>
      </c>
      <c r="D87" s="16" t="s">
        <v>10</v>
      </c>
    </row>
    <row r="88" spans="1:4" ht="15">
      <c r="A88" s="74">
        <v>14</v>
      </c>
      <c r="B88" s="60" t="s">
        <v>221</v>
      </c>
      <c r="C88" s="60" t="s">
        <v>294</v>
      </c>
      <c r="D88" s="16" t="s">
        <v>10</v>
      </c>
    </row>
    <row r="89" spans="1:4" ht="15">
      <c r="A89" s="74">
        <v>14</v>
      </c>
      <c r="B89" s="60" t="s">
        <v>300</v>
      </c>
      <c r="C89" s="60" t="s">
        <v>131</v>
      </c>
      <c r="D89" s="60" t="s">
        <v>10</v>
      </c>
    </row>
    <row r="90" spans="1:4" ht="15">
      <c r="A90" s="74">
        <v>13</v>
      </c>
      <c r="B90" s="60" t="s">
        <v>299</v>
      </c>
      <c r="C90" s="60" t="s">
        <v>130</v>
      </c>
      <c r="D90" s="60" t="s">
        <v>10</v>
      </c>
    </row>
    <row r="91" spans="1:4" ht="15">
      <c r="A91" s="74">
        <v>12</v>
      </c>
      <c r="B91" s="60" t="s">
        <v>298</v>
      </c>
      <c r="C91" s="60" t="s">
        <v>301</v>
      </c>
      <c r="D91" s="60" t="s">
        <v>10</v>
      </c>
    </row>
    <row r="92" spans="1:4" ht="15">
      <c r="A92" s="1">
        <v>19</v>
      </c>
      <c r="B92" s="29" t="s">
        <v>144</v>
      </c>
      <c r="C92" s="16" t="s">
        <v>113</v>
      </c>
      <c r="D92" s="27" t="s">
        <v>10</v>
      </c>
    </row>
    <row r="93" spans="1:4" ht="15">
      <c r="A93" s="74">
        <v>10</v>
      </c>
      <c r="B93" s="60" t="s">
        <v>128</v>
      </c>
      <c r="C93" s="60" t="s">
        <v>183</v>
      </c>
      <c r="D93" s="60" t="s">
        <v>10</v>
      </c>
    </row>
    <row r="94" spans="1:4" ht="15">
      <c r="A94" s="74">
        <v>11</v>
      </c>
      <c r="B94" s="60" t="s">
        <v>159</v>
      </c>
      <c r="C94" s="60" t="s">
        <v>131</v>
      </c>
      <c r="D94" s="60" t="s">
        <v>10</v>
      </c>
    </row>
    <row r="95" spans="1:4" ht="15">
      <c r="A95" s="69">
        <v>35</v>
      </c>
      <c r="B95" s="26" t="s">
        <v>418</v>
      </c>
      <c r="C95" s="26" t="s">
        <v>175</v>
      </c>
      <c r="D95" s="26" t="s">
        <v>86</v>
      </c>
    </row>
    <row r="96" spans="1:4" ht="15">
      <c r="A96" s="69">
        <v>38</v>
      </c>
      <c r="B96" s="26" t="s">
        <v>421</v>
      </c>
      <c r="C96" s="26" t="s">
        <v>169</v>
      </c>
      <c r="D96" s="26" t="s">
        <v>86</v>
      </c>
    </row>
    <row r="97" spans="1:4" ht="15">
      <c r="A97" s="69">
        <v>34</v>
      </c>
      <c r="B97" s="26" t="s">
        <v>157</v>
      </c>
      <c r="C97" s="26" t="s">
        <v>180</v>
      </c>
      <c r="D97" s="26" t="s">
        <v>86</v>
      </c>
    </row>
    <row r="98" spans="1:4" ht="15">
      <c r="A98" s="69">
        <v>33</v>
      </c>
      <c r="B98" s="26" t="s">
        <v>137</v>
      </c>
      <c r="C98" s="26" t="s">
        <v>420</v>
      </c>
      <c r="D98" s="26" t="s">
        <v>86</v>
      </c>
    </row>
    <row r="99" spans="1:4" ht="15">
      <c r="A99" s="69">
        <v>36</v>
      </c>
      <c r="B99" s="26" t="s">
        <v>419</v>
      </c>
      <c r="C99" s="26" t="s">
        <v>177</v>
      </c>
      <c r="D99" s="26" t="s">
        <v>86</v>
      </c>
    </row>
    <row r="100" spans="1:4" ht="15">
      <c r="A100" s="69">
        <v>36</v>
      </c>
      <c r="B100" s="26" t="s">
        <v>383</v>
      </c>
      <c r="C100" s="26" t="s">
        <v>425</v>
      </c>
      <c r="D100" s="26" t="s">
        <v>86</v>
      </c>
    </row>
    <row r="101" spans="1:4" ht="15">
      <c r="A101" s="69">
        <v>34</v>
      </c>
      <c r="B101" s="26" t="s">
        <v>422</v>
      </c>
      <c r="C101" s="26" t="s">
        <v>423</v>
      </c>
      <c r="D101" s="26" t="s">
        <v>86</v>
      </c>
    </row>
    <row r="102" spans="1:4" ht="15">
      <c r="A102" s="69">
        <v>35</v>
      </c>
      <c r="B102" s="26" t="s">
        <v>181</v>
      </c>
      <c r="C102" s="26" t="s">
        <v>424</v>
      </c>
      <c r="D102" s="26" t="s">
        <v>86</v>
      </c>
    </row>
    <row r="103" spans="1:4" ht="15">
      <c r="A103" s="74">
        <v>39</v>
      </c>
      <c r="B103" s="26" t="s">
        <v>427</v>
      </c>
      <c r="C103" s="26" t="s">
        <v>179</v>
      </c>
      <c r="D103" s="16" t="s">
        <v>86</v>
      </c>
    </row>
    <row r="104" spans="1:4" ht="15">
      <c r="A104" s="74">
        <v>38</v>
      </c>
      <c r="B104" s="26" t="s">
        <v>426</v>
      </c>
      <c r="C104" s="26" t="s">
        <v>175</v>
      </c>
      <c r="D104" s="16" t="s">
        <v>86</v>
      </c>
    </row>
    <row r="105" spans="1:4" ht="15">
      <c r="A105" s="74">
        <v>37</v>
      </c>
      <c r="B105" s="26" t="s">
        <v>188</v>
      </c>
      <c r="C105" s="26" t="s">
        <v>177</v>
      </c>
      <c r="D105" s="16" t="s">
        <v>86</v>
      </c>
    </row>
    <row r="106" spans="1:4" ht="15">
      <c r="A106" s="74">
        <v>25</v>
      </c>
      <c r="B106" s="26" t="s">
        <v>428</v>
      </c>
      <c r="C106" s="26" t="s">
        <v>429</v>
      </c>
      <c r="D106" s="32" t="s">
        <v>86</v>
      </c>
    </row>
    <row r="107" spans="1:4" ht="15">
      <c r="A107" s="74">
        <v>23</v>
      </c>
      <c r="B107" s="16" t="s">
        <v>178</v>
      </c>
      <c r="C107" s="16" t="s">
        <v>172</v>
      </c>
      <c r="D107" s="27" t="s">
        <v>86</v>
      </c>
    </row>
    <row r="108" spans="1:4" ht="15">
      <c r="A108" s="74">
        <v>16</v>
      </c>
      <c r="B108" s="26" t="s">
        <v>430</v>
      </c>
      <c r="C108" s="26" t="s">
        <v>431</v>
      </c>
      <c r="D108" s="27" t="s">
        <v>86</v>
      </c>
    </row>
    <row r="109" spans="1:4" ht="15">
      <c r="A109" s="1"/>
      <c r="B109" s="16"/>
      <c r="C109" s="16"/>
      <c r="D109" s="16"/>
    </row>
    <row r="110" spans="1:4" ht="15">
      <c r="A110" s="1"/>
      <c r="B110" s="16"/>
      <c r="C110" s="16"/>
      <c r="D110" s="16"/>
    </row>
    <row r="111" spans="1:4" ht="15">
      <c r="A111" s="1"/>
      <c r="B111" s="16"/>
      <c r="C111" s="16"/>
      <c r="D111" s="16"/>
    </row>
    <row r="112" spans="1:4" ht="15">
      <c r="A112" s="1"/>
      <c r="B112" s="16"/>
      <c r="C112" s="16"/>
      <c r="D112" s="16"/>
    </row>
    <row r="113" spans="1:4" ht="15">
      <c r="A113" s="1"/>
      <c r="B113" s="16"/>
      <c r="C113" s="16"/>
      <c r="D113" s="16"/>
    </row>
    <row r="114" spans="1:4" ht="15">
      <c r="A114" s="1"/>
      <c r="B114" s="16"/>
      <c r="C114" s="16"/>
      <c r="D114" s="16"/>
    </row>
    <row r="115" spans="1:4" ht="15">
      <c r="A115" s="1"/>
      <c r="B115" s="26"/>
      <c r="C115" s="26"/>
      <c r="D115" s="16"/>
    </row>
    <row r="116" spans="1:4" ht="15">
      <c r="A116" s="1"/>
      <c r="B116" s="26"/>
      <c r="C116" s="26"/>
      <c r="D116" s="16"/>
    </row>
    <row r="117" spans="1:4" ht="15">
      <c r="A117" s="1"/>
      <c r="B117" s="16"/>
      <c r="C117" s="16"/>
      <c r="D117" s="16"/>
    </row>
    <row r="118" spans="1:4" ht="15">
      <c r="A118" s="1"/>
      <c r="B118" s="16"/>
      <c r="C118" s="16"/>
      <c r="D118" s="16"/>
    </row>
    <row r="119" spans="1:4" ht="15">
      <c r="A119" s="1"/>
      <c r="B119" s="16"/>
      <c r="C119" s="16"/>
      <c r="D119" s="16"/>
    </row>
    <row r="120" spans="1:4" ht="15">
      <c r="A120" s="1"/>
      <c r="B120" s="16"/>
      <c r="C120" s="16"/>
      <c r="D120" s="16"/>
    </row>
    <row r="121" spans="1:4" ht="15">
      <c r="A121" s="1"/>
      <c r="B121" s="26"/>
      <c r="C121" s="26"/>
      <c r="D121" s="16"/>
    </row>
    <row r="122" spans="1:4" ht="15">
      <c r="A122" s="1"/>
      <c r="B122" s="16"/>
      <c r="C122" s="16"/>
      <c r="D122" s="16"/>
    </row>
    <row r="123" spans="1:4" ht="15">
      <c r="A123" s="1"/>
      <c r="B123" s="16"/>
      <c r="C123" s="16"/>
      <c r="D123" s="16"/>
    </row>
    <row r="124" spans="1:4" ht="15">
      <c r="A124" s="1"/>
      <c r="B124" s="16"/>
      <c r="C124" s="16"/>
      <c r="D124" s="16"/>
    </row>
    <row r="125" spans="1:4" ht="15">
      <c r="A125" s="1"/>
      <c r="B125" s="16"/>
      <c r="C125" s="16"/>
      <c r="D125" s="16"/>
    </row>
    <row r="126" spans="1:4" ht="15">
      <c r="A126" s="1"/>
      <c r="B126" s="30"/>
      <c r="C126" s="30"/>
      <c r="D126" s="16"/>
    </row>
    <row r="127" spans="1:4" ht="15">
      <c r="A127" s="1"/>
      <c r="B127" s="16"/>
      <c r="C127" s="16"/>
      <c r="D127" s="16"/>
    </row>
    <row r="128" spans="1:4" ht="15">
      <c r="A128" s="1"/>
      <c r="B128" s="30"/>
      <c r="C128" s="30"/>
      <c r="D128" s="16"/>
    </row>
    <row r="129" spans="1:4" ht="15">
      <c r="A129" s="1"/>
      <c r="B129" s="16"/>
      <c r="C129" s="16"/>
      <c r="D129" s="16"/>
    </row>
    <row r="130" spans="1:4" ht="15">
      <c r="A130" s="1"/>
      <c r="B130" s="16"/>
      <c r="C130" s="16"/>
      <c r="D130" s="16"/>
    </row>
    <row r="131" ht="12.75">
      <c r="A131" s="1"/>
    </row>
    <row r="132" spans="1:4" ht="15">
      <c r="A132" s="1"/>
      <c r="B132" s="30"/>
      <c r="C132" s="30"/>
      <c r="D132" s="16"/>
    </row>
    <row r="133" spans="1:4" ht="15">
      <c r="A133" s="1"/>
      <c r="B133" s="26"/>
      <c r="C133" s="26"/>
      <c r="D133" s="27"/>
    </row>
    <row r="134" spans="1:3" ht="12.75">
      <c r="A134" s="1"/>
      <c r="B134" s="13"/>
      <c r="C134" s="13"/>
    </row>
    <row r="135" spans="1:4" ht="15">
      <c r="A135" s="1"/>
      <c r="B135" s="16"/>
      <c r="C135" s="16"/>
      <c r="D135" s="16"/>
    </row>
    <row r="136" spans="1:4" ht="15">
      <c r="A136" s="1"/>
      <c r="B136" s="16"/>
      <c r="C136" s="16"/>
      <c r="D136" s="16"/>
    </row>
    <row r="137" spans="1:4" ht="15">
      <c r="A137" s="1"/>
      <c r="B137" s="16"/>
      <c r="C137" s="16"/>
      <c r="D137" s="16"/>
    </row>
    <row r="138" spans="1:4" ht="15">
      <c r="A138" s="1"/>
      <c r="B138" s="26"/>
      <c r="C138" s="26"/>
      <c r="D138" s="27"/>
    </row>
    <row r="139" spans="1:4" ht="15">
      <c r="A139" s="1"/>
      <c r="B139" s="16"/>
      <c r="C139" s="16"/>
      <c r="D139" s="16"/>
    </row>
    <row r="140" spans="1:4" ht="15">
      <c r="A140" s="1"/>
      <c r="B140" s="26"/>
      <c r="C140" s="26"/>
      <c r="D140" s="27"/>
    </row>
    <row r="141" spans="1:4" ht="15">
      <c r="A141" s="1"/>
      <c r="B141" s="16"/>
      <c r="C141" s="16"/>
      <c r="D141" s="16"/>
    </row>
    <row r="142" spans="1:4" ht="15">
      <c r="A142" s="1"/>
      <c r="B142" s="16"/>
      <c r="C142" s="16"/>
      <c r="D142" s="16"/>
    </row>
    <row r="143" spans="1:4" ht="15">
      <c r="A143" s="1"/>
      <c r="B143" s="30"/>
      <c r="C143" s="30"/>
      <c r="D143" s="31"/>
    </row>
    <row r="144" spans="1:4" ht="15">
      <c r="A144" s="1"/>
      <c r="B144" s="16"/>
      <c r="C144" s="16"/>
      <c r="D144" s="16"/>
    </row>
    <row r="145" spans="1:4" ht="15">
      <c r="A145" s="1"/>
      <c r="B145" s="16"/>
      <c r="C145" s="16"/>
      <c r="D145" s="16"/>
    </row>
    <row r="146" spans="1:4" ht="15">
      <c r="A146" s="1"/>
      <c r="B146" s="16"/>
      <c r="C146" s="16"/>
      <c r="D146" s="16"/>
    </row>
    <row r="147" spans="1:4" ht="15">
      <c r="A147" s="1"/>
      <c r="B147" s="16"/>
      <c r="C147" s="16"/>
      <c r="D147" s="16"/>
    </row>
    <row r="148" spans="1:4" ht="15">
      <c r="A148" s="1"/>
      <c r="B148" s="16"/>
      <c r="C148" s="16"/>
      <c r="D148" s="16"/>
    </row>
    <row r="149" spans="1:4" ht="15">
      <c r="A149" s="1"/>
      <c r="B149" s="16"/>
      <c r="C149" s="16"/>
      <c r="D149" s="16"/>
    </row>
    <row r="150" spans="1:4" ht="15">
      <c r="A150" s="1"/>
      <c r="B150" s="16"/>
      <c r="C150" s="16"/>
      <c r="D150" s="16"/>
    </row>
    <row r="151" spans="1:4" ht="15">
      <c r="A151" s="1"/>
      <c r="B151" s="16"/>
      <c r="C151" s="16"/>
      <c r="D151" s="16"/>
    </row>
    <row r="152" spans="1:4" ht="15">
      <c r="A152" s="1"/>
      <c r="B152" s="16"/>
      <c r="C152" s="16"/>
      <c r="D152" s="16"/>
    </row>
    <row r="153" spans="1:4" ht="15">
      <c r="A153" s="1"/>
      <c r="B153" s="26"/>
      <c r="C153" s="26"/>
      <c r="D153" s="16"/>
    </row>
    <row r="154" spans="1:4" ht="15">
      <c r="A154" s="1"/>
      <c r="B154" s="26"/>
      <c r="C154" s="26"/>
      <c r="D154" s="16"/>
    </row>
    <row r="155" spans="1:4" ht="15">
      <c r="A155" s="1"/>
      <c r="B155" s="16"/>
      <c r="C155" s="16"/>
      <c r="D155" s="16"/>
    </row>
    <row r="156" spans="1:4" ht="15">
      <c r="A156" s="1"/>
      <c r="B156" s="16"/>
      <c r="C156" s="16"/>
      <c r="D156" s="16"/>
    </row>
    <row r="157" ht="12.75">
      <c r="A157" s="1"/>
    </row>
    <row r="158" spans="1:4" ht="15">
      <c r="A158" s="1"/>
      <c r="B158" s="16"/>
      <c r="C158" s="16"/>
      <c r="D158" s="16"/>
    </row>
    <row r="159" spans="1:4" ht="15">
      <c r="A159" s="1"/>
      <c r="B159" s="16"/>
      <c r="C159" s="16"/>
      <c r="D159" s="16"/>
    </row>
    <row r="160" spans="1:4" ht="15">
      <c r="A160" s="1"/>
      <c r="B160" s="16"/>
      <c r="C160" s="16"/>
      <c r="D160" s="16"/>
    </row>
    <row r="161" spans="1:4" ht="15">
      <c r="A161" s="1"/>
      <c r="B161" s="16"/>
      <c r="C161" s="16"/>
      <c r="D161" s="16"/>
    </row>
    <row r="162" spans="1:4" ht="15">
      <c r="A162" s="1"/>
      <c r="B162" s="30"/>
      <c r="C162" s="30"/>
      <c r="D162" s="16"/>
    </row>
    <row r="163" spans="1:4" ht="15">
      <c r="A163" s="1"/>
      <c r="B163" s="30"/>
      <c r="C163" s="30"/>
      <c r="D163" s="16"/>
    </row>
    <row r="164" spans="1:4" ht="15">
      <c r="A164" s="1"/>
      <c r="B164" s="26"/>
      <c r="C164" s="26"/>
      <c r="D164" s="26"/>
    </row>
    <row r="165" spans="1:4" ht="15">
      <c r="A165" s="1"/>
      <c r="B165" s="16"/>
      <c r="C165" s="16"/>
      <c r="D165" s="16"/>
    </row>
    <row r="166" spans="1:4" ht="15">
      <c r="A166" s="1"/>
      <c r="B166" s="16"/>
      <c r="C166" s="16"/>
      <c r="D166" s="16"/>
    </row>
    <row r="167" spans="1:4" ht="15">
      <c r="A167" s="1"/>
      <c r="B167" s="30"/>
      <c r="C167" s="30"/>
      <c r="D167" s="32"/>
    </row>
    <row r="168" spans="1:4" ht="15">
      <c r="A168" s="1"/>
      <c r="B168" s="16"/>
      <c r="C168" s="16"/>
      <c r="D168" s="16"/>
    </row>
    <row r="169" spans="1:4" ht="15">
      <c r="A169" s="1"/>
      <c r="B169" s="16"/>
      <c r="C169" s="16"/>
      <c r="D169" s="16"/>
    </row>
    <row r="170" spans="1:4" ht="15">
      <c r="A170" s="1"/>
      <c r="B170" s="16"/>
      <c r="C170" s="16"/>
      <c r="D170" s="16"/>
    </row>
    <row r="171" spans="1:3" ht="15">
      <c r="A171" s="1"/>
      <c r="B171" s="33"/>
      <c r="C171" s="33"/>
    </row>
    <row r="172" spans="1:4" ht="15">
      <c r="A172" s="1"/>
      <c r="B172" s="26"/>
      <c r="C172" s="26"/>
      <c r="D172" s="26"/>
    </row>
    <row r="173" spans="1:4" ht="15">
      <c r="A173" s="1"/>
      <c r="B173" s="30"/>
      <c r="C173" s="30"/>
      <c r="D173" s="32"/>
    </row>
    <row r="174" spans="1:4" ht="15">
      <c r="A174" s="1"/>
      <c r="B174" s="16"/>
      <c r="C174" s="16"/>
      <c r="D174" s="16"/>
    </row>
    <row r="175" spans="1:4" ht="15">
      <c r="A175" s="1"/>
      <c r="B175" s="16"/>
      <c r="C175" s="16"/>
      <c r="D175" s="16"/>
    </row>
    <row r="176" spans="1:4" ht="15">
      <c r="A176" s="1"/>
      <c r="B176" s="16"/>
      <c r="C176" s="16"/>
      <c r="D176" s="16"/>
    </row>
    <row r="177" spans="1:4" ht="15">
      <c r="A177" s="1"/>
      <c r="B177" s="16"/>
      <c r="C177" s="16"/>
      <c r="D177" s="16"/>
    </row>
    <row r="178" spans="1:4" ht="15">
      <c r="A178" s="1"/>
      <c r="B178" s="26"/>
      <c r="C178" s="26"/>
      <c r="D178" s="26"/>
    </row>
    <row r="179" spans="1:4" ht="15">
      <c r="A179" s="1"/>
      <c r="B179" s="30"/>
      <c r="C179" s="30"/>
      <c r="D179" s="32"/>
    </row>
    <row r="180" spans="1:4" ht="15">
      <c r="A180" s="1"/>
      <c r="B180" s="30"/>
      <c r="C180" s="30"/>
      <c r="D180" s="32"/>
    </row>
    <row r="181" spans="1:4" ht="15">
      <c r="A181" s="1"/>
      <c r="B181" s="16"/>
      <c r="C181" s="16"/>
      <c r="D181" s="16"/>
    </row>
    <row r="182" spans="1:4" ht="15">
      <c r="A182" s="1"/>
      <c r="B182" s="30"/>
      <c r="C182" s="30"/>
      <c r="D182" s="32"/>
    </row>
    <row r="183" spans="1:4" ht="15">
      <c r="A183" s="1"/>
      <c r="B183" s="16"/>
      <c r="C183" s="16"/>
      <c r="D183" s="16"/>
    </row>
    <row r="184" spans="1:4" ht="15">
      <c r="A184" s="1"/>
      <c r="B184" s="16"/>
      <c r="C184" s="16"/>
      <c r="D184" s="16"/>
    </row>
    <row r="185" spans="1:4" ht="15">
      <c r="A185" s="1"/>
      <c r="B185" s="16"/>
      <c r="C185" s="16"/>
      <c r="D185" s="16"/>
    </row>
    <row r="186" spans="1:4" ht="15">
      <c r="A186" s="1"/>
      <c r="B186" s="30"/>
      <c r="C186" s="30"/>
      <c r="D186" s="32"/>
    </row>
    <row r="187" ht="12.75">
      <c r="A187" s="1"/>
    </row>
    <row r="188" spans="1:4" ht="15">
      <c r="A188" s="20"/>
      <c r="B188" s="16"/>
      <c r="C188" s="16"/>
      <c r="D188" s="16"/>
    </row>
    <row r="189" ht="12.75">
      <c r="A189" s="1"/>
    </row>
    <row r="190" spans="1:4" ht="15">
      <c r="A190" s="20"/>
      <c r="B190" s="16"/>
      <c r="C190" s="16"/>
      <c r="D190" s="16"/>
    </row>
    <row r="191" spans="1:4" ht="15">
      <c r="A191" s="20"/>
      <c r="B191" s="26"/>
      <c r="C191" s="26"/>
      <c r="D191" s="28"/>
    </row>
    <row r="192" spans="1:4" ht="15">
      <c r="A192" s="20"/>
      <c r="B192" s="16"/>
      <c r="C192" s="16"/>
      <c r="D192" s="16"/>
    </row>
    <row r="193" spans="1:4" ht="12.75">
      <c r="A193" s="20"/>
      <c r="B193" s="13"/>
      <c r="C193" s="13"/>
      <c r="D193" s="13"/>
    </row>
    <row r="194" spans="1:4" ht="12.75">
      <c r="A194" s="20"/>
      <c r="B194" s="13"/>
      <c r="C194" s="13"/>
      <c r="D194" s="13"/>
    </row>
    <row r="195" spans="1:4" ht="12.75">
      <c r="A195" s="20"/>
      <c r="B195" s="13"/>
      <c r="C195" s="13"/>
      <c r="D195" s="13"/>
    </row>
    <row r="196" spans="1:4" ht="12.75">
      <c r="A196" s="20"/>
      <c r="B196" s="13"/>
      <c r="C196" s="13"/>
      <c r="D196" s="13"/>
    </row>
    <row r="197" spans="1:4" ht="12.75">
      <c r="A197" s="20"/>
      <c r="B197" s="13"/>
      <c r="C197" s="13"/>
      <c r="D197" s="13"/>
    </row>
    <row r="198" spans="1:4" ht="12.75">
      <c r="A198" s="20"/>
      <c r="B198" s="13"/>
      <c r="C198" s="13"/>
      <c r="D198" s="13"/>
    </row>
    <row r="199" spans="1:4" ht="12.75">
      <c r="A199" s="20"/>
      <c r="B199" s="37"/>
      <c r="C199" s="37"/>
      <c r="D199" s="13"/>
    </row>
    <row r="200" spans="1:4" ht="12.75">
      <c r="A200" s="20"/>
      <c r="B200" s="13"/>
      <c r="C200" s="13"/>
      <c r="D200" s="13"/>
    </row>
    <row r="201" spans="1:4" ht="12.75">
      <c r="A201" s="20"/>
      <c r="B201" s="13"/>
      <c r="C201" s="13"/>
      <c r="D201" s="13"/>
    </row>
    <row r="202" spans="1:4" ht="12.75">
      <c r="A202" s="20"/>
      <c r="B202" s="37"/>
      <c r="C202" s="37"/>
      <c r="D202" s="13"/>
    </row>
    <row r="203" spans="1:4" ht="12.75">
      <c r="A203" s="20"/>
      <c r="B203" s="22"/>
      <c r="C203" s="22"/>
      <c r="D203" s="13"/>
    </row>
    <row r="204" spans="1:4" ht="12.75">
      <c r="A204" s="20"/>
      <c r="B204" s="13"/>
      <c r="C204" s="13"/>
      <c r="D204" s="13"/>
    </row>
    <row r="205" spans="1:4" ht="12.75">
      <c r="A205" s="20"/>
      <c r="B205" s="13"/>
      <c r="C205" s="13"/>
      <c r="D205" s="13"/>
    </row>
    <row r="206" spans="1:4" ht="12.75">
      <c r="A206" s="20"/>
      <c r="B206" s="13"/>
      <c r="C206" s="13"/>
      <c r="D206" s="13"/>
    </row>
    <row r="207" spans="1:4" ht="12.75">
      <c r="A207" s="20"/>
      <c r="B207" s="37"/>
      <c r="C207" s="37"/>
      <c r="D207" s="13"/>
    </row>
    <row r="208" spans="1:4" ht="15">
      <c r="A208" s="1"/>
      <c r="B208" s="16"/>
      <c r="C208" s="16"/>
      <c r="D208" s="16"/>
    </row>
    <row r="209" spans="1:4" ht="15">
      <c r="A209" s="1"/>
      <c r="B209" s="16"/>
      <c r="C209" s="16"/>
      <c r="D209" s="16"/>
    </row>
    <row r="210" spans="1:4" ht="15">
      <c r="A210" s="1"/>
      <c r="B210" s="16"/>
      <c r="C210" s="16"/>
      <c r="D210" s="16"/>
    </row>
    <row r="211" spans="1:4" ht="15">
      <c r="A211" s="1"/>
      <c r="B211" s="26"/>
      <c r="C211" s="26"/>
      <c r="D211" s="26"/>
    </row>
    <row r="212" spans="1:4" ht="15">
      <c r="A212" s="1"/>
      <c r="B212" s="16"/>
      <c r="C212" s="16"/>
      <c r="D212" s="27"/>
    </row>
    <row r="213" spans="1:4" ht="15">
      <c r="A213" s="1"/>
      <c r="B213" s="26"/>
      <c r="C213" s="26"/>
      <c r="D213" s="16"/>
    </row>
    <row r="214" spans="1:4" ht="15">
      <c r="A214" s="1"/>
      <c r="B214" s="26"/>
      <c r="C214" s="26"/>
      <c r="D214" s="16"/>
    </row>
    <row r="215" spans="1:4" ht="15">
      <c r="A215" s="1"/>
      <c r="B215" s="30"/>
      <c r="C215" s="30"/>
      <c r="D215" s="16"/>
    </row>
    <row r="216" spans="1:4" ht="15">
      <c r="A216" s="1"/>
      <c r="B216" s="16"/>
      <c r="C216" s="16"/>
      <c r="D216" s="27"/>
    </row>
    <row r="217" spans="1:4" ht="15">
      <c r="A217" s="1"/>
      <c r="B217" s="16"/>
      <c r="C217" s="16"/>
      <c r="D217" s="27"/>
    </row>
    <row r="218" spans="1:4" ht="15">
      <c r="A218" s="1"/>
      <c r="B218" s="30"/>
      <c r="C218" s="30"/>
      <c r="D218" s="16"/>
    </row>
    <row r="219" spans="1:4" ht="15">
      <c r="A219" s="1"/>
      <c r="B219" s="30"/>
      <c r="C219" s="30"/>
      <c r="D219" s="16"/>
    </row>
    <row r="220" spans="1:4" ht="15">
      <c r="A220" s="1"/>
      <c r="B220" s="30"/>
      <c r="C220" s="30"/>
      <c r="D220" s="16"/>
    </row>
    <row r="221" spans="1:4" ht="15">
      <c r="A221" s="1"/>
      <c r="B221" s="16"/>
      <c r="C221" s="16"/>
      <c r="D221" s="16"/>
    </row>
    <row r="222" spans="1:4" ht="15">
      <c r="A222" s="1"/>
      <c r="B222" s="26"/>
      <c r="C222" s="26"/>
      <c r="D222" s="16"/>
    </row>
    <row r="223" spans="1:4" ht="15">
      <c r="A223" s="1"/>
      <c r="B223" s="16"/>
      <c r="C223" s="16"/>
      <c r="D223" s="16"/>
    </row>
    <row r="224" ht="12.75">
      <c r="A224" s="1"/>
    </row>
    <row r="225" spans="1:4" ht="15">
      <c r="A225" s="1"/>
      <c r="B225" s="16"/>
      <c r="C225" s="16"/>
      <c r="D225" s="16"/>
    </row>
    <row r="226" spans="1:4" ht="15">
      <c r="A226" s="1"/>
      <c r="B226" s="26"/>
      <c r="C226" s="26"/>
      <c r="D226" s="16"/>
    </row>
    <row r="227" spans="1:4" ht="15">
      <c r="A227" s="1"/>
      <c r="B227" s="30"/>
      <c r="C227" s="30"/>
      <c r="D227" s="29"/>
    </row>
    <row r="228" spans="1:4" ht="15">
      <c r="A228" s="1"/>
      <c r="B228" s="16"/>
      <c r="C228" s="16"/>
      <c r="D228" s="16"/>
    </row>
    <row r="229" spans="1:4" ht="15">
      <c r="A229" s="1"/>
      <c r="B229" s="30"/>
      <c r="C229" s="30"/>
      <c r="D229" s="29"/>
    </row>
    <row r="230" spans="1:4" ht="15">
      <c r="A230" s="1"/>
      <c r="B230" s="26"/>
      <c r="C230" s="26"/>
      <c r="D230" s="26"/>
    </row>
    <row r="231" spans="1:4" ht="15">
      <c r="A231" s="1"/>
      <c r="B231" s="16"/>
      <c r="C231" s="16"/>
      <c r="D231" s="16"/>
    </row>
    <row r="232" spans="1:4" ht="15">
      <c r="A232" s="1"/>
      <c r="B232" s="26"/>
      <c r="C232" s="26"/>
      <c r="D232" s="26"/>
    </row>
    <row r="233" spans="1:4" ht="15">
      <c r="A233" s="1"/>
      <c r="B233" s="16"/>
      <c r="C233" s="16"/>
      <c r="D233" s="16"/>
    </row>
    <row r="234" spans="1:4" ht="15">
      <c r="A234" s="1"/>
      <c r="B234" s="26"/>
      <c r="C234" s="26"/>
      <c r="D234" s="16"/>
    </row>
    <row r="235" spans="1:3" ht="12.75">
      <c r="A235" s="1"/>
      <c r="B235" s="12"/>
      <c r="C235" s="12"/>
    </row>
    <row r="236" spans="1:3" ht="12.75">
      <c r="A236" s="1"/>
      <c r="B236" s="13"/>
      <c r="C236" s="13"/>
    </row>
    <row r="237" spans="1:3" ht="12.75">
      <c r="A237" s="1"/>
      <c r="B237" s="13"/>
      <c r="C237" s="13"/>
    </row>
    <row r="238" spans="1:4" ht="15">
      <c r="A238" s="1"/>
      <c r="B238" s="30"/>
      <c r="C238" s="30"/>
      <c r="D238" s="30"/>
    </row>
    <row r="239" ht="12.75">
      <c r="A239" s="1"/>
    </row>
    <row r="240" ht="12.75">
      <c r="A240" s="1"/>
    </row>
    <row r="241" ht="12.75">
      <c r="A241" s="1"/>
    </row>
    <row r="242" spans="1:3" ht="12.75">
      <c r="A242" s="1"/>
      <c r="B242" s="13"/>
      <c r="C242" s="13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view="pageBreakPreview" zoomScale="106" zoomScaleSheetLayoutView="106" zoomScalePageLayoutView="0" workbookViewId="0" topLeftCell="A1">
      <selection activeCell="C10" sqref="C10:F31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18.421875" style="0" customWidth="1"/>
    <col min="5" max="5" width="23.7109375" style="0" customWidth="1"/>
    <col min="6" max="6" width="15.421875" style="0" customWidth="1"/>
    <col min="7" max="7" width="10.00390625" style="0" customWidth="1"/>
    <col min="8" max="8" width="4.421875" style="0" customWidth="1"/>
    <col min="9" max="9" width="11.7109375" style="0" customWidth="1"/>
  </cols>
  <sheetData>
    <row r="2" spans="2:6" ht="23.25">
      <c r="B2" s="7" t="s">
        <v>18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246</v>
      </c>
      <c r="E6" s="7" t="s">
        <v>1</v>
      </c>
      <c r="F6" s="7"/>
      <c r="G6" s="7" t="s">
        <v>2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69">
        <v>25</v>
      </c>
      <c r="D10" s="16" t="s">
        <v>319</v>
      </c>
      <c r="E10" s="16" t="s">
        <v>238</v>
      </c>
      <c r="F10" s="16" t="s">
        <v>9</v>
      </c>
    </row>
    <row r="11" spans="2:6" ht="15">
      <c r="B11" s="1">
        <v>2</v>
      </c>
      <c r="C11" s="69">
        <v>35</v>
      </c>
      <c r="D11" s="26" t="s">
        <v>418</v>
      </c>
      <c r="E11" s="26" t="s">
        <v>175</v>
      </c>
      <c r="F11" s="26" t="s">
        <v>86</v>
      </c>
    </row>
    <row r="12" spans="2:10" ht="15.75">
      <c r="B12" s="1">
        <v>3</v>
      </c>
      <c r="C12" s="74">
        <v>39</v>
      </c>
      <c r="D12" s="26" t="s">
        <v>439</v>
      </c>
      <c r="E12" s="29" t="s">
        <v>186</v>
      </c>
      <c r="F12" s="29" t="s">
        <v>440</v>
      </c>
      <c r="J12" s="15"/>
    </row>
    <row r="13" spans="2:10" ht="15.75">
      <c r="B13" s="1">
        <v>4</v>
      </c>
      <c r="C13" s="69">
        <v>21</v>
      </c>
      <c r="D13" s="26" t="s">
        <v>384</v>
      </c>
      <c r="E13" s="26" t="s">
        <v>387</v>
      </c>
      <c r="F13" s="28" t="s">
        <v>68</v>
      </c>
      <c r="J13" s="15"/>
    </row>
    <row r="14" spans="2:10" ht="15.75">
      <c r="B14" s="1">
        <v>5</v>
      </c>
      <c r="C14" s="69">
        <v>31</v>
      </c>
      <c r="D14" s="26" t="s">
        <v>356</v>
      </c>
      <c r="E14" s="26" t="s">
        <v>357</v>
      </c>
      <c r="F14" s="29" t="s">
        <v>67</v>
      </c>
      <c r="J14" s="15"/>
    </row>
    <row r="15" spans="2:10" ht="15.75">
      <c r="B15" s="1">
        <v>6</v>
      </c>
      <c r="C15" s="69">
        <v>22</v>
      </c>
      <c r="D15" s="16" t="s">
        <v>318</v>
      </c>
      <c r="E15" s="16" t="s">
        <v>322</v>
      </c>
      <c r="F15" s="16" t="s">
        <v>9</v>
      </c>
      <c r="J15" s="15"/>
    </row>
    <row r="16" spans="2:10" ht="15.75">
      <c r="B16" s="1">
        <v>7</v>
      </c>
      <c r="C16" s="69">
        <v>14</v>
      </c>
      <c r="D16" s="60" t="s">
        <v>275</v>
      </c>
      <c r="E16" s="60" t="s">
        <v>271</v>
      </c>
      <c r="F16" s="16" t="s">
        <v>10</v>
      </c>
      <c r="J16" s="15"/>
    </row>
    <row r="17" spans="2:6" ht="15">
      <c r="B17" s="1">
        <v>8</v>
      </c>
      <c r="C17" s="69">
        <v>20</v>
      </c>
      <c r="D17" s="26" t="s">
        <v>383</v>
      </c>
      <c r="E17" s="26" t="s">
        <v>386</v>
      </c>
      <c r="F17" s="28" t="s">
        <v>68</v>
      </c>
    </row>
    <row r="18" spans="2:6" ht="15">
      <c r="B18" s="1">
        <v>9</v>
      </c>
      <c r="C18" s="69">
        <v>15</v>
      </c>
      <c r="D18" s="60" t="s">
        <v>219</v>
      </c>
      <c r="E18" s="60" t="s">
        <v>279</v>
      </c>
      <c r="F18" s="16" t="s">
        <v>10</v>
      </c>
    </row>
    <row r="19" spans="2:6" ht="15">
      <c r="B19" s="1">
        <v>10</v>
      </c>
      <c r="C19" s="69">
        <v>38</v>
      </c>
      <c r="D19" s="26" t="s">
        <v>421</v>
      </c>
      <c r="E19" s="26" t="s">
        <v>169</v>
      </c>
      <c r="F19" s="26" t="s">
        <v>86</v>
      </c>
    </row>
    <row r="20" spans="2:6" ht="15">
      <c r="B20" s="1">
        <v>11</v>
      </c>
      <c r="C20" s="69">
        <v>32</v>
      </c>
      <c r="D20" s="26" t="s">
        <v>288</v>
      </c>
      <c r="E20" s="26" t="s">
        <v>358</v>
      </c>
      <c r="F20" s="29" t="s">
        <v>67</v>
      </c>
    </row>
    <row r="21" spans="2:6" ht="15">
      <c r="B21" s="1">
        <v>12</v>
      </c>
      <c r="C21" s="69">
        <v>28</v>
      </c>
      <c r="D21" s="16" t="s">
        <v>320</v>
      </c>
      <c r="E21" s="16" t="s">
        <v>325</v>
      </c>
      <c r="F21" s="16" t="s">
        <v>9</v>
      </c>
    </row>
    <row r="22" spans="2:6" ht="15">
      <c r="B22" s="1">
        <v>13</v>
      </c>
      <c r="C22" s="69">
        <v>10</v>
      </c>
      <c r="D22" s="70" t="s">
        <v>273</v>
      </c>
      <c r="E22" s="60" t="s">
        <v>277</v>
      </c>
      <c r="F22" s="16" t="s">
        <v>10</v>
      </c>
    </row>
    <row r="23" spans="2:6" ht="15">
      <c r="B23" s="1">
        <v>14</v>
      </c>
      <c r="C23" s="69">
        <v>34</v>
      </c>
      <c r="D23" s="26" t="s">
        <v>157</v>
      </c>
      <c r="E23" s="26" t="s">
        <v>180</v>
      </c>
      <c r="F23" s="26" t="s">
        <v>86</v>
      </c>
    </row>
    <row r="24" spans="2:6" ht="15">
      <c r="B24" s="1">
        <v>15</v>
      </c>
      <c r="C24" s="69">
        <v>29</v>
      </c>
      <c r="D24" s="16" t="s">
        <v>321</v>
      </c>
      <c r="E24" s="16" t="s">
        <v>326</v>
      </c>
      <c r="F24" s="16" t="s">
        <v>9</v>
      </c>
    </row>
    <row r="25" spans="2:6" ht="15">
      <c r="B25" s="1">
        <v>16</v>
      </c>
      <c r="C25" s="69">
        <v>12</v>
      </c>
      <c r="D25" s="60" t="s">
        <v>274</v>
      </c>
      <c r="E25" s="60" t="s">
        <v>278</v>
      </c>
      <c r="F25" s="16" t="s">
        <v>10</v>
      </c>
    </row>
    <row r="26" spans="2:6" ht="15">
      <c r="B26" s="1">
        <v>17</v>
      </c>
      <c r="C26" s="69">
        <v>23</v>
      </c>
      <c r="D26" s="16" t="s">
        <v>323</v>
      </c>
      <c r="E26" s="16" t="s">
        <v>317</v>
      </c>
      <c r="F26" s="16" t="s">
        <v>9</v>
      </c>
    </row>
    <row r="27" spans="2:6" ht="15">
      <c r="B27" s="1">
        <v>18</v>
      </c>
      <c r="C27" s="69">
        <v>33</v>
      </c>
      <c r="D27" s="26" t="s">
        <v>137</v>
      </c>
      <c r="E27" s="26" t="s">
        <v>420</v>
      </c>
      <c r="F27" s="26" t="s">
        <v>86</v>
      </c>
    </row>
    <row r="28" spans="2:6" ht="15">
      <c r="B28" s="1">
        <v>19</v>
      </c>
      <c r="C28" s="69">
        <v>36</v>
      </c>
      <c r="D28" s="26" t="s">
        <v>419</v>
      </c>
      <c r="E28" s="26" t="s">
        <v>177</v>
      </c>
      <c r="F28" s="26" t="s">
        <v>86</v>
      </c>
    </row>
    <row r="29" spans="2:6" ht="15">
      <c r="B29" s="1">
        <v>20</v>
      </c>
      <c r="C29" s="69">
        <v>27</v>
      </c>
      <c r="D29" s="16" t="s">
        <v>432</v>
      </c>
      <c r="E29" s="16" t="s">
        <v>324</v>
      </c>
      <c r="F29" s="16" t="s">
        <v>9</v>
      </c>
    </row>
    <row r="30" spans="2:6" ht="15">
      <c r="B30" s="1">
        <v>21</v>
      </c>
      <c r="C30" s="69">
        <v>11</v>
      </c>
      <c r="D30" s="60" t="s">
        <v>243</v>
      </c>
      <c r="E30" s="60" t="s">
        <v>113</v>
      </c>
      <c r="F30" s="16" t="s">
        <v>10</v>
      </c>
    </row>
    <row r="31" spans="2:6" ht="15">
      <c r="B31" s="1">
        <v>22</v>
      </c>
      <c r="C31" s="69">
        <v>17</v>
      </c>
      <c r="D31" s="60" t="s">
        <v>276</v>
      </c>
      <c r="E31" s="60" t="s">
        <v>280</v>
      </c>
      <c r="F31" s="16" t="s">
        <v>10</v>
      </c>
    </row>
    <row r="32" spans="2:6" ht="15">
      <c r="B32" s="1"/>
      <c r="C32" s="69"/>
      <c r="D32" s="60"/>
      <c r="E32" s="60"/>
      <c r="F32" s="16"/>
    </row>
    <row r="33" spans="2:6" ht="15">
      <c r="B33" s="1"/>
      <c r="C33" s="69"/>
      <c r="D33" s="60"/>
      <c r="E33" s="60"/>
      <c r="F33" s="16"/>
    </row>
    <row r="34" spans="2:6" ht="15">
      <c r="B34" s="1"/>
      <c r="C34" s="69"/>
      <c r="D34" s="60"/>
      <c r="E34" s="60"/>
      <c r="F34" s="16"/>
    </row>
    <row r="35" spans="2:6" ht="15">
      <c r="B35" s="1"/>
      <c r="C35" s="69"/>
      <c r="D35" s="26"/>
      <c r="E35" s="26"/>
      <c r="F35" s="28"/>
    </row>
    <row r="36" spans="2:6" ht="15">
      <c r="B36" s="1"/>
      <c r="C36" s="69"/>
      <c r="D36" s="16"/>
      <c r="E36" s="16"/>
      <c r="F36" s="16"/>
    </row>
    <row r="37" spans="2:6" ht="15">
      <c r="B37" s="1"/>
      <c r="C37" s="69"/>
      <c r="D37" s="16"/>
      <c r="E37" s="16"/>
      <c r="F37" s="16"/>
    </row>
    <row r="38" spans="2:6" ht="15">
      <c r="B38" s="1"/>
      <c r="C38" s="69"/>
      <c r="D38" s="26"/>
      <c r="E38" s="26"/>
      <c r="F38" s="29"/>
    </row>
    <row r="39" spans="2:6" ht="15">
      <c r="B39" s="1"/>
      <c r="C39" s="69"/>
      <c r="D39" s="26"/>
      <c r="E39" s="26"/>
      <c r="F39" s="26"/>
    </row>
    <row r="40" spans="3:6" ht="12.75">
      <c r="C40" s="1"/>
      <c r="D40" s="22"/>
      <c r="E40" s="17"/>
      <c r="F40" s="13"/>
    </row>
  </sheetData>
  <sheetProtection/>
  <printOptions/>
  <pageMargins left="0.75" right="0.53" top="1" bottom="1" header="0.5" footer="0.5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view="pageBreakPreview" zoomScaleSheetLayoutView="100" zoomScalePageLayoutView="0" workbookViewId="0" topLeftCell="A6">
      <selection activeCell="C10" sqref="C10:F26"/>
    </sheetView>
  </sheetViews>
  <sheetFormatPr defaultColWidth="9.140625" defaultRowHeight="12.75"/>
  <cols>
    <col min="2" max="2" width="15.57421875" style="0" customWidth="1"/>
    <col min="3" max="3" width="6.8515625" style="0" customWidth="1"/>
    <col min="4" max="4" width="15.57421875" style="0" customWidth="1"/>
    <col min="5" max="5" width="22.8515625" style="0" customWidth="1"/>
    <col min="6" max="6" width="15.421875" style="0" customWidth="1"/>
    <col min="7" max="7" width="11.7109375" style="0" customWidth="1"/>
    <col min="8" max="8" width="4.421875" style="0" customWidth="1"/>
    <col min="9" max="9" width="11.7109375" style="0" customWidth="1"/>
  </cols>
  <sheetData>
    <row r="2" spans="2:6" ht="23.25">
      <c r="B2" s="7" t="s">
        <v>19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214</v>
      </c>
      <c r="E6" s="7" t="s">
        <v>12</v>
      </c>
      <c r="F6" s="7"/>
      <c r="G6" s="7" t="s">
        <v>37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10" ht="15">
      <c r="B10" s="1">
        <v>1</v>
      </c>
      <c r="C10" s="69">
        <v>14</v>
      </c>
      <c r="D10" s="26" t="s">
        <v>364</v>
      </c>
      <c r="E10" s="26" t="s">
        <v>367</v>
      </c>
      <c r="F10" s="28" t="s">
        <v>68</v>
      </c>
      <c r="J10" s="14"/>
    </row>
    <row r="11" spans="2:10" ht="15">
      <c r="B11" s="1">
        <v>2</v>
      </c>
      <c r="C11" s="69">
        <v>19</v>
      </c>
      <c r="D11" s="16" t="s">
        <v>228</v>
      </c>
      <c r="E11" s="16" t="s">
        <v>227</v>
      </c>
      <c r="F11" s="28" t="s">
        <v>9</v>
      </c>
      <c r="J11" s="14"/>
    </row>
    <row r="12" spans="2:6" ht="15">
      <c r="B12" s="1">
        <v>3</v>
      </c>
      <c r="C12" s="69">
        <v>12</v>
      </c>
      <c r="D12" s="60" t="s">
        <v>253</v>
      </c>
      <c r="E12" s="60" t="s">
        <v>114</v>
      </c>
      <c r="F12" s="16" t="s">
        <v>10</v>
      </c>
    </row>
    <row r="13" spans="2:10" ht="15">
      <c r="B13" s="1">
        <v>4</v>
      </c>
      <c r="C13" s="69">
        <v>17</v>
      </c>
      <c r="D13" s="26" t="s">
        <v>170</v>
      </c>
      <c r="E13" s="26" t="s">
        <v>370</v>
      </c>
      <c r="F13" s="28" t="s">
        <v>68</v>
      </c>
      <c r="J13" s="11"/>
    </row>
    <row r="14" spans="2:6" ht="15">
      <c r="B14" s="1">
        <v>5</v>
      </c>
      <c r="C14" s="69">
        <v>15</v>
      </c>
      <c r="D14" s="26" t="s">
        <v>365</v>
      </c>
      <c r="E14" s="26" t="s">
        <v>368</v>
      </c>
      <c r="F14" s="28" t="s">
        <v>68</v>
      </c>
    </row>
    <row r="15" spans="2:6" ht="15">
      <c r="B15" s="1">
        <v>6</v>
      </c>
      <c r="C15" s="69">
        <v>20</v>
      </c>
      <c r="D15" s="16" t="s">
        <v>229</v>
      </c>
      <c r="E15" s="16" t="s">
        <v>308</v>
      </c>
      <c r="F15" s="28" t="s">
        <v>9</v>
      </c>
    </row>
    <row r="16" spans="2:6" ht="15">
      <c r="B16" s="1">
        <v>7</v>
      </c>
      <c r="C16" s="69">
        <v>21</v>
      </c>
      <c r="D16" s="16" t="s">
        <v>71</v>
      </c>
      <c r="E16" s="16" t="s">
        <v>309</v>
      </c>
      <c r="F16" s="28" t="s">
        <v>9</v>
      </c>
    </row>
    <row r="17" spans="2:6" ht="15">
      <c r="B17" s="1">
        <v>8</v>
      </c>
      <c r="C17" s="69">
        <v>23</v>
      </c>
      <c r="D17" s="16" t="s">
        <v>230</v>
      </c>
      <c r="E17" s="16" t="s">
        <v>311</v>
      </c>
      <c r="F17" s="28" t="s">
        <v>9</v>
      </c>
    </row>
    <row r="18" spans="2:6" ht="15">
      <c r="B18" s="1">
        <v>9</v>
      </c>
      <c r="C18" s="69">
        <v>10</v>
      </c>
      <c r="D18" s="60" t="s">
        <v>251</v>
      </c>
      <c r="E18" s="60" t="s">
        <v>254</v>
      </c>
      <c r="F18" s="16" t="s">
        <v>10</v>
      </c>
    </row>
    <row r="19" spans="2:6" ht="15">
      <c r="B19" s="1">
        <v>10</v>
      </c>
      <c r="C19" s="69">
        <v>16</v>
      </c>
      <c r="D19" s="26" t="s">
        <v>366</v>
      </c>
      <c r="E19" s="26" t="s">
        <v>369</v>
      </c>
      <c r="F19" s="28" t="s">
        <v>68</v>
      </c>
    </row>
    <row r="20" spans="2:6" ht="15">
      <c r="B20" s="1">
        <v>11</v>
      </c>
      <c r="C20" s="69">
        <v>24</v>
      </c>
      <c r="D20" s="26" t="s">
        <v>352</v>
      </c>
      <c r="E20" s="26" t="s">
        <v>351</v>
      </c>
      <c r="F20" s="27" t="s">
        <v>67</v>
      </c>
    </row>
    <row r="21" spans="2:6" ht="15">
      <c r="B21" s="1">
        <v>12</v>
      </c>
      <c r="C21" s="69">
        <v>22</v>
      </c>
      <c r="D21" s="16" t="s">
        <v>307</v>
      </c>
      <c r="E21" s="16" t="s">
        <v>310</v>
      </c>
      <c r="F21" s="28" t="s">
        <v>9</v>
      </c>
    </row>
    <row r="22" spans="2:6" ht="15">
      <c r="B22" s="1">
        <v>13</v>
      </c>
      <c r="C22" s="74">
        <v>27</v>
      </c>
      <c r="D22" s="29" t="s">
        <v>443</v>
      </c>
      <c r="E22" s="29" t="s">
        <v>444</v>
      </c>
      <c r="F22" s="27" t="s">
        <v>445</v>
      </c>
    </row>
    <row r="23" spans="2:6" ht="15">
      <c r="B23" s="1">
        <v>14</v>
      </c>
      <c r="C23" s="69">
        <v>11</v>
      </c>
      <c r="D23" s="60" t="s">
        <v>252</v>
      </c>
      <c r="E23" s="60" t="s">
        <v>183</v>
      </c>
      <c r="F23" s="16" t="s">
        <v>10</v>
      </c>
    </row>
    <row r="24" spans="2:6" ht="15">
      <c r="B24" s="1">
        <v>15</v>
      </c>
      <c r="C24" s="74">
        <v>26</v>
      </c>
      <c r="D24" s="29" t="s">
        <v>441</v>
      </c>
      <c r="E24" s="29" t="s">
        <v>442</v>
      </c>
      <c r="F24" s="27" t="s">
        <v>10</v>
      </c>
    </row>
    <row r="25" spans="2:6" ht="15">
      <c r="B25" s="1">
        <v>16</v>
      </c>
      <c r="C25" s="69">
        <v>25</v>
      </c>
      <c r="D25" s="16" t="s">
        <v>110</v>
      </c>
      <c r="E25" s="16" t="s">
        <v>411</v>
      </c>
      <c r="F25" s="27" t="s">
        <v>86</v>
      </c>
    </row>
    <row r="26" spans="4:6" ht="15">
      <c r="D26" s="16"/>
      <c r="E26" s="16"/>
      <c r="F26" s="16"/>
    </row>
    <row r="27" spans="4:6" ht="12.75">
      <c r="D27" s="17"/>
      <c r="E27" s="13"/>
      <c r="F27" s="13"/>
    </row>
    <row r="28" spans="4:6" ht="12.75">
      <c r="D28" s="17"/>
      <c r="E28" s="13"/>
      <c r="F28" s="13"/>
    </row>
    <row r="29" spans="4:6" ht="12.75">
      <c r="D29" s="17"/>
      <c r="E29" s="13"/>
      <c r="F29" s="13"/>
    </row>
    <row r="30" spans="4:6" ht="12.75">
      <c r="D30" s="13"/>
      <c r="E30" s="13"/>
      <c r="F30" s="13"/>
    </row>
    <row r="31" spans="4:6" ht="12.75">
      <c r="D31" s="13"/>
      <c r="E31" s="13"/>
      <c r="F31" s="13"/>
    </row>
    <row r="32" spans="4:6" ht="12.75">
      <c r="D32" s="13"/>
      <c r="E32" s="13"/>
      <c r="F32" s="13"/>
    </row>
    <row r="33" spans="4:6" ht="12.75">
      <c r="D33" s="13"/>
      <c r="E33" s="13"/>
      <c r="F33" s="13"/>
    </row>
    <row r="34" ht="12.75">
      <c r="E34" s="11"/>
    </row>
    <row r="35" ht="12.75">
      <c r="E35" s="11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3"/>
      <c r="E42" s="13"/>
      <c r="F42" s="13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view="pageBreakPreview" zoomScale="80" zoomScaleSheetLayoutView="80" zoomScalePageLayoutView="0" workbookViewId="0" topLeftCell="A7">
      <selection activeCell="B10" sqref="B10:F35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8.00390625" style="0" customWidth="1"/>
    <col min="5" max="5" width="18.8515625" style="0" customWidth="1"/>
    <col min="6" max="6" width="15.421875" style="0" customWidth="1"/>
    <col min="7" max="7" width="11.7109375" style="0" customWidth="1"/>
    <col min="8" max="8" width="3.57421875" style="0" customWidth="1"/>
    <col min="9" max="9" width="13.8515625" style="0" customWidth="1"/>
  </cols>
  <sheetData>
    <row r="2" spans="2:6" ht="23.25">
      <c r="B2" s="7" t="s">
        <v>20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215</v>
      </c>
      <c r="E6" s="7" t="s">
        <v>12</v>
      </c>
      <c r="F6" s="7"/>
      <c r="G6" s="7" t="s">
        <v>37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69">
        <v>29</v>
      </c>
      <c r="D10" s="16" t="s">
        <v>332</v>
      </c>
      <c r="E10" s="16" t="s">
        <v>231</v>
      </c>
      <c r="F10" s="28" t="s">
        <v>9</v>
      </c>
    </row>
    <row r="11" spans="2:10" ht="15">
      <c r="B11" s="1">
        <v>2</v>
      </c>
      <c r="C11" s="69">
        <v>26</v>
      </c>
      <c r="D11" s="16" t="s">
        <v>329</v>
      </c>
      <c r="E11" s="16" t="s">
        <v>336</v>
      </c>
      <c r="F11" s="28" t="s">
        <v>9</v>
      </c>
      <c r="J11" s="13"/>
    </row>
    <row r="12" spans="2:10" ht="15">
      <c r="B12" s="1">
        <v>3</v>
      </c>
      <c r="C12" s="69">
        <v>28</v>
      </c>
      <c r="D12" s="16" t="s">
        <v>331</v>
      </c>
      <c r="E12" s="16" t="s">
        <v>73</v>
      </c>
      <c r="F12" s="28" t="s">
        <v>9</v>
      </c>
      <c r="J12" s="13"/>
    </row>
    <row r="13" spans="2:10" ht="15">
      <c r="B13" s="1">
        <v>4</v>
      </c>
      <c r="C13" s="69">
        <v>30</v>
      </c>
      <c r="D13" s="16" t="s">
        <v>333</v>
      </c>
      <c r="E13" s="16" t="s">
        <v>92</v>
      </c>
      <c r="F13" s="28" t="s">
        <v>9</v>
      </c>
      <c r="J13" s="13"/>
    </row>
    <row r="14" spans="2:10" ht="15">
      <c r="B14" s="1">
        <v>5</v>
      </c>
      <c r="C14" s="74">
        <v>38</v>
      </c>
      <c r="D14" s="27" t="s">
        <v>243</v>
      </c>
      <c r="E14" s="16" t="s">
        <v>382</v>
      </c>
      <c r="F14" s="16" t="s">
        <v>68</v>
      </c>
      <c r="J14" s="13"/>
    </row>
    <row r="15" spans="2:10" ht="15">
      <c r="B15" s="1">
        <v>6</v>
      </c>
      <c r="C15" s="69">
        <v>19</v>
      </c>
      <c r="D15" s="26" t="s">
        <v>390</v>
      </c>
      <c r="E15" s="26" t="s">
        <v>393</v>
      </c>
      <c r="F15" s="28" t="s">
        <v>68</v>
      </c>
      <c r="J15" s="13"/>
    </row>
    <row r="16" spans="2:6" ht="15">
      <c r="B16" s="1">
        <v>7</v>
      </c>
      <c r="C16" s="69">
        <v>17</v>
      </c>
      <c r="D16" s="26" t="s">
        <v>388</v>
      </c>
      <c r="E16" s="26" t="s">
        <v>393</v>
      </c>
      <c r="F16" s="28" t="s">
        <v>68</v>
      </c>
    </row>
    <row r="17" spans="2:6" ht="15">
      <c r="B17" s="1">
        <v>8</v>
      </c>
      <c r="C17" s="69">
        <v>36</v>
      </c>
      <c r="D17" s="26" t="s">
        <v>383</v>
      </c>
      <c r="E17" s="26" t="s">
        <v>425</v>
      </c>
      <c r="F17" s="26" t="s">
        <v>86</v>
      </c>
    </row>
    <row r="18" spans="2:6" ht="15">
      <c r="B18" s="1">
        <v>9</v>
      </c>
      <c r="C18" s="69">
        <v>20</v>
      </c>
      <c r="D18" s="26" t="s">
        <v>391</v>
      </c>
      <c r="E18" s="26" t="s">
        <v>395</v>
      </c>
      <c r="F18" s="28" t="s">
        <v>68</v>
      </c>
    </row>
    <row r="19" spans="2:6" ht="15">
      <c r="B19" s="34">
        <v>10</v>
      </c>
      <c r="C19" s="69">
        <v>25</v>
      </c>
      <c r="D19" s="16" t="s">
        <v>328</v>
      </c>
      <c r="E19" s="16" t="s">
        <v>335</v>
      </c>
      <c r="F19" s="28" t="s">
        <v>9</v>
      </c>
    </row>
    <row r="20" spans="2:6" ht="15">
      <c r="B20" s="1">
        <v>11</v>
      </c>
      <c r="C20" s="69">
        <v>16</v>
      </c>
      <c r="D20" s="60" t="s">
        <v>288</v>
      </c>
      <c r="E20" s="60" t="s">
        <v>286</v>
      </c>
      <c r="F20" s="16" t="s">
        <v>10</v>
      </c>
    </row>
    <row r="21" spans="2:6" ht="15">
      <c r="B21" s="1">
        <v>12</v>
      </c>
      <c r="C21" s="69">
        <v>22</v>
      </c>
      <c r="D21" s="26" t="s">
        <v>392</v>
      </c>
      <c r="E21" s="26" t="s">
        <v>385</v>
      </c>
      <c r="F21" s="28" t="s">
        <v>68</v>
      </c>
    </row>
    <row r="22" spans="2:6" ht="15">
      <c r="B22" s="1">
        <v>13</v>
      </c>
      <c r="C22" s="69">
        <v>23</v>
      </c>
      <c r="D22" s="26" t="s">
        <v>128</v>
      </c>
      <c r="E22" s="26" t="s">
        <v>134</v>
      </c>
      <c r="F22" s="28" t="s">
        <v>68</v>
      </c>
    </row>
    <row r="23" spans="2:6" ht="15">
      <c r="B23" s="1">
        <v>14</v>
      </c>
      <c r="C23" s="69">
        <v>32</v>
      </c>
      <c r="D23" s="29" t="s">
        <v>359</v>
      </c>
      <c r="E23" s="29" t="s">
        <v>355</v>
      </c>
      <c r="F23" s="26" t="s">
        <v>67</v>
      </c>
    </row>
    <row r="24" spans="2:6" ht="15">
      <c r="B24" s="1">
        <v>15</v>
      </c>
      <c r="C24" s="69">
        <v>12</v>
      </c>
      <c r="D24" s="60" t="s">
        <v>218</v>
      </c>
      <c r="E24" s="60" t="s">
        <v>282</v>
      </c>
      <c r="F24" s="16" t="s">
        <v>10</v>
      </c>
    </row>
    <row r="25" spans="2:6" ht="15">
      <c r="B25" s="1">
        <v>16</v>
      </c>
      <c r="C25" s="69">
        <v>10</v>
      </c>
      <c r="D25" s="60" t="s">
        <v>217</v>
      </c>
      <c r="E25" s="60" t="s">
        <v>281</v>
      </c>
      <c r="F25" s="16" t="s">
        <v>10</v>
      </c>
    </row>
    <row r="26" spans="2:6" ht="15">
      <c r="B26" s="1">
        <v>17</v>
      </c>
      <c r="C26" s="69">
        <v>24</v>
      </c>
      <c r="D26" s="16" t="s">
        <v>327</v>
      </c>
      <c r="E26" s="16" t="s">
        <v>87</v>
      </c>
      <c r="F26" s="28" t="s">
        <v>9</v>
      </c>
    </row>
    <row r="27" spans="2:6" ht="15">
      <c r="B27" s="34">
        <v>18</v>
      </c>
      <c r="C27" s="69">
        <v>31</v>
      </c>
      <c r="D27" s="16" t="s">
        <v>334</v>
      </c>
      <c r="E27" s="16" t="s">
        <v>337</v>
      </c>
      <c r="F27" s="28" t="s">
        <v>9</v>
      </c>
    </row>
    <row r="28" spans="2:6" ht="15">
      <c r="B28" s="1">
        <v>19</v>
      </c>
      <c r="C28" s="69">
        <v>15</v>
      </c>
      <c r="D28" s="60" t="s">
        <v>287</v>
      </c>
      <c r="E28" s="60" t="s">
        <v>285</v>
      </c>
      <c r="F28" s="16" t="s">
        <v>10</v>
      </c>
    </row>
    <row r="29" spans="2:6" ht="15">
      <c r="B29" s="1">
        <v>20</v>
      </c>
      <c r="C29" s="69">
        <v>37</v>
      </c>
      <c r="D29" s="16" t="s">
        <v>438</v>
      </c>
      <c r="E29" s="16" t="s">
        <v>437</v>
      </c>
      <c r="F29" s="16" t="s">
        <v>10</v>
      </c>
    </row>
    <row r="30" spans="2:6" ht="15">
      <c r="B30" s="1">
        <v>21</v>
      </c>
      <c r="C30" s="69">
        <v>34</v>
      </c>
      <c r="D30" s="26" t="s">
        <v>422</v>
      </c>
      <c r="E30" s="26" t="s">
        <v>423</v>
      </c>
      <c r="F30" s="26" t="s">
        <v>86</v>
      </c>
    </row>
    <row r="31" spans="2:6" ht="15">
      <c r="B31" s="1">
        <v>22</v>
      </c>
      <c r="C31" s="69">
        <v>18</v>
      </c>
      <c r="D31" s="26" t="s">
        <v>389</v>
      </c>
      <c r="E31" s="26" t="s">
        <v>394</v>
      </c>
      <c r="F31" s="28" t="s">
        <v>68</v>
      </c>
    </row>
    <row r="32" spans="2:6" ht="15">
      <c r="B32" s="1">
        <v>23</v>
      </c>
      <c r="C32" s="69">
        <v>35</v>
      </c>
      <c r="D32" s="26" t="s">
        <v>181</v>
      </c>
      <c r="E32" s="26" t="s">
        <v>424</v>
      </c>
      <c r="F32" s="26" t="s">
        <v>86</v>
      </c>
    </row>
    <row r="33" spans="2:6" ht="15">
      <c r="B33" s="1">
        <v>24</v>
      </c>
      <c r="C33" s="69">
        <v>13</v>
      </c>
      <c r="D33" s="60" t="s">
        <v>222</v>
      </c>
      <c r="E33" s="60" t="s">
        <v>283</v>
      </c>
      <c r="F33" s="16" t="s">
        <v>10</v>
      </c>
    </row>
    <row r="34" spans="2:6" ht="15">
      <c r="B34" s="1">
        <v>25</v>
      </c>
      <c r="C34" s="69">
        <v>27</v>
      </c>
      <c r="D34" s="16" t="s">
        <v>330</v>
      </c>
      <c r="E34" s="16" t="s">
        <v>317</v>
      </c>
      <c r="F34" s="28" t="s">
        <v>9</v>
      </c>
    </row>
    <row r="35" spans="2:6" ht="15">
      <c r="B35" s="1">
        <v>26</v>
      </c>
      <c r="C35" s="69">
        <v>14</v>
      </c>
      <c r="D35" s="60" t="s">
        <v>156</v>
      </c>
      <c r="E35" s="60" t="s">
        <v>284</v>
      </c>
      <c r="F35" s="16" t="s">
        <v>10</v>
      </c>
    </row>
    <row r="36" spans="2:5" ht="12.75">
      <c r="B36" s="1"/>
      <c r="C36" s="1"/>
      <c r="D36" s="17"/>
      <c r="E36" s="13"/>
    </row>
    <row r="37" spans="3:5" ht="12.75">
      <c r="C37" s="1"/>
      <c r="D37" s="17"/>
      <c r="E37" s="13"/>
    </row>
    <row r="38" spans="3:5" ht="12.75">
      <c r="C38" s="1"/>
      <c r="D38" s="17"/>
      <c r="E38" s="13"/>
    </row>
    <row r="39" spans="3:5" ht="12.75">
      <c r="C39" s="1"/>
      <c r="D39" s="17"/>
      <c r="E39" s="13"/>
    </row>
    <row r="40" spans="3:4" ht="12.75">
      <c r="C40" s="1"/>
      <c r="D40" s="12"/>
    </row>
    <row r="41" spans="3:4" ht="12.75">
      <c r="C41" s="1"/>
      <c r="D41" s="18"/>
    </row>
    <row r="42" spans="3:4" ht="12.75">
      <c r="C42" s="1"/>
      <c r="D42" s="18"/>
    </row>
    <row r="43" spans="3:6" ht="12.75">
      <c r="C43" s="1"/>
      <c r="D43" s="13"/>
      <c r="E43" s="13"/>
      <c r="F43" s="17"/>
    </row>
    <row r="44" spans="3:6" ht="12.75">
      <c r="C44" s="1"/>
      <c r="D44" s="17"/>
      <c r="E44" s="13"/>
      <c r="F44" s="17"/>
    </row>
    <row r="45" spans="3:6" ht="12.75">
      <c r="C45" s="1"/>
      <c r="D45" s="17"/>
      <c r="E45" s="13"/>
      <c r="F45" s="17"/>
    </row>
    <row r="46" spans="3:6" ht="12.75">
      <c r="C46" s="1"/>
      <c r="D46" s="17"/>
      <c r="E46" s="13"/>
      <c r="F46" s="17"/>
    </row>
    <row r="47" spans="3:6" ht="12.75">
      <c r="C47" s="1"/>
      <c r="D47" s="17"/>
      <c r="E47" s="13"/>
      <c r="F47" s="17"/>
    </row>
    <row r="48" spans="3:5" ht="12.75">
      <c r="C48" s="1"/>
      <c r="D48" s="13"/>
      <c r="E48" s="13"/>
    </row>
  </sheetData>
  <sheetProtection/>
  <printOptions/>
  <pageMargins left="0.75" right="0.49" top="1" bottom="1" header="0.5" footer="0.5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view="pageBreakPreview" zoomScaleSheetLayoutView="100" zoomScalePageLayoutView="0" workbookViewId="0" topLeftCell="A3">
      <selection activeCell="C10" sqref="C10:F25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4.421875" style="0" customWidth="1"/>
    <col min="9" max="9" width="11.7109375" style="0" customWidth="1"/>
  </cols>
  <sheetData>
    <row r="2" spans="2:6" ht="23.25">
      <c r="B2" s="7" t="s">
        <v>21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216</v>
      </c>
      <c r="E6" s="7" t="s">
        <v>13</v>
      </c>
      <c r="F6" s="7"/>
      <c r="G6" s="7" t="s">
        <v>37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69">
        <v>21</v>
      </c>
      <c r="D10" s="71" t="s">
        <v>233</v>
      </c>
      <c r="E10" s="71" t="s">
        <v>238</v>
      </c>
      <c r="F10" s="71" t="s">
        <v>9</v>
      </c>
    </row>
    <row r="11" spans="2:6" ht="15">
      <c r="B11" s="1">
        <v>2</v>
      </c>
      <c r="C11" s="69">
        <v>22</v>
      </c>
      <c r="D11" s="71" t="s">
        <v>234</v>
      </c>
      <c r="E11" s="71" t="s">
        <v>313</v>
      </c>
      <c r="F11" s="71" t="s">
        <v>9</v>
      </c>
    </row>
    <row r="12" spans="2:6" ht="15">
      <c r="B12" s="1">
        <v>3</v>
      </c>
      <c r="C12" s="69">
        <v>15</v>
      </c>
      <c r="D12" s="72" t="s">
        <v>371</v>
      </c>
      <c r="E12" s="72" t="s">
        <v>147</v>
      </c>
      <c r="F12" s="73" t="s">
        <v>68</v>
      </c>
    </row>
    <row r="13" spans="2:6" ht="15">
      <c r="B13" s="1">
        <v>4</v>
      </c>
      <c r="C13" s="69">
        <v>13</v>
      </c>
      <c r="D13" s="70" t="s">
        <v>256</v>
      </c>
      <c r="E13" s="70" t="s">
        <v>258</v>
      </c>
      <c r="F13" s="71" t="s">
        <v>10</v>
      </c>
    </row>
    <row r="14" spans="2:6" ht="15">
      <c r="B14" s="1">
        <v>5</v>
      </c>
      <c r="C14" s="69">
        <v>16</v>
      </c>
      <c r="D14" s="72" t="s">
        <v>111</v>
      </c>
      <c r="E14" s="72" t="s">
        <v>160</v>
      </c>
      <c r="F14" s="73" t="s">
        <v>68</v>
      </c>
    </row>
    <row r="15" spans="2:6" ht="15">
      <c r="B15" s="1">
        <v>6</v>
      </c>
      <c r="C15" s="74">
        <v>27</v>
      </c>
      <c r="D15" s="30" t="s">
        <v>161</v>
      </c>
      <c r="E15" s="30" t="s">
        <v>446</v>
      </c>
      <c r="F15" s="16" t="s">
        <v>445</v>
      </c>
    </row>
    <row r="16" spans="2:6" ht="15">
      <c r="B16" s="1">
        <v>7</v>
      </c>
      <c r="C16" s="69">
        <v>20</v>
      </c>
      <c r="D16" s="71" t="s">
        <v>235</v>
      </c>
      <c r="E16" s="71" t="s">
        <v>239</v>
      </c>
      <c r="F16" s="71" t="s">
        <v>9</v>
      </c>
    </row>
    <row r="17" spans="2:6" ht="15">
      <c r="B17" s="1">
        <v>8</v>
      </c>
      <c r="C17" s="69">
        <v>17</v>
      </c>
      <c r="D17" s="72" t="s">
        <v>116</v>
      </c>
      <c r="E17" s="72" t="s">
        <v>374</v>
      </c>
      <c r="F17" s="73" t="s">
        <v>68</v>
      </c>
    </row>
    <row r="18" spans="2:6" ht="15">
      <c r="B18" s="1">
        <v>9</v>
      </c>
      <c r="C18" s="69">
        <v>19</v>
      </c>
      <c r="D18" s="72" t="s">
        <v>373</v>
      </c>
      <c r="E18" s="72" t="s">
        <v>376</v>
      </c>
      <c r="F18" s="73" t="s">
        <v>68</v>
      </c>
    </row>
    <row r="19" spans="2:6" ht="15">
      <c r="B19" s="1">
        <v>10</v>
      </c>
      <c r="C19" s="69">
        <v>18</v>
      </c>
      <c r="D19" s="72" t="s">
        <v>372</v>
      </c>
      <c r="E19" s="72" t="s">
        <v>375</v>
      </c>
      <c r="F19" s="73" t="s">
        <v>68</v>
      </c>
    </row>
    <row r="20" spans="2:6" ht="15">
      <c r="B20" s="1">
        <v>11</v>
      </c>
      <c r="C20" s="69">
        <v>24</v>
      </c>
      <c r="D20" s="71" t="s">
        <v>236</v>
      </c>
      <c r="E20" s="71" t="s">
        <v>240</v>
      </c>
      <c r="F20" s="71" t="s">
        <v>9</v>
      </c>
    </row>
    <row r="21" spans="2:6" ht="15">
      <c r="B21" s="1">
        <v>12</v>
      </c>
      <c r="C21" s="69">
        <v>26</v>
      </c>
      <c r="D21" s="72" t="s">
        <v>412</v>
      </c>
      <c r="E21" s="71" t="s">
        <v>413</v>
      </c>
      <c r="F21" s="71" t="s">
        <v>86</v>
      </c>
    </row>
    <row r="22" spans="2:6" ht="15">
      <c r="B22" s="1">
        <v>13</v>
      </c>
      <c r="C22" s="69">
        <v>12</v>
      </c>
      <c r="D22" s="70" t="s">
        <v>255</v>
      </c>
      <c r="E22" s="70" t="s">
        <v>257</v>
      </c>
      <c r="F22" s="71" t="s">
        <v>10</v>
      </c>
    </row>
    <row r="23" spans="2:6" ht="15">
      <c r="B23" s="1">
        <v>14</v>
      </c>
      <c r="C23" s="69">
        <v>23</v>
      </c>
      <c r="D23" s="71" t="s">
        <v>232</v>
      </c>
      <c r="E23" s="71" t="s">
        <v>237</v>
      </c>
      <c r="F23" s="71" t="s">
        <v>9</v>
      </c>
    </row>
    <row r="24" spans="2:6" ht="15">
      <c r="B24" s="1">
        <v>15</v>
      </c>
      <c r="C24" s="74">
        <v>28</v>
      </c>
      <c r="D24" s="16" t="s">
        <v>447</v>
      </c>
      <c r="E24" s="16" t="s">
        <v>448</v>
      </c>
      <c r="F24" s="16" t="s">
        <v>68</v>
      </c>
    </row>
    <row r="25" spans="2:6" ht="15">
      <c r="B25" s="1">
        <v>16</v>
      </c>
      <c r="C25" s="69">
        <v>25</v>
      </c>
      <c r="D25" s="71" t="s">
        <v>312</v>
      </c>
      <c r="E25" s="71" t="s">
        <v>314</v>
      </c>
      <c r="F25" s="71" t="s">
        <v>9</v>
      </c>
    </row>
    <row r="26" spans="3:5" ht="12.75">
      <c r="C26" s="1"/>
      <c r="D26" s="13"/>
      <c r="E26" s="13"/>
    </row>
    <row r="27" spans="3:5" ht="12.75">
      <c r="C27" s="1"/>
      <c r="E27" s="13"/>
    </row>
    <row r="28" spans="3:5" ht="12.75">
      <c r="C28" s="1"/>
      <c r="D28" s="13"/>
      <c r="E28" s="13"/>
    </row>
    <row r="29" spans="3:5" ht="12.75">
      <c r="C29" s="1"/>
      <c r="E29" s="13"/>
    </row>
    <row r="30" ht="12.75">
      <c r="C30" s="1"/>
    </row>
    <row r="31" spans="3:5" ht="15">
      <c r="C31" s="1"/>
      <c r="E31" s="16"/>
    </row>
    <row r="32" spans="3:5" ht="15">
      <c r="C32" s="1"/>
      <c r="D32" s="13"/>
      <c r="E32" s="16"/>
    </row>
    <row r="33" spans="3:5" ht="15">
      <c r="C33" s="1"/>
      <c r="D33" s="13"/>
      <c r="E33" s="16"/>
    </row>
    <row r="34" spans="3:5" ht="15">
      <c r="C34" s="1"/>
      <c r="D34" s="13"/>
      <c r="E34" s="16"/>
    </row>
    <row r="35" spans="3:5" ht="15">
      <c r="C35" s="1"/>
      <c r="D35" s="13"/>
      <c r="E35" s="16"/>
    </row>
    <row r="36" spans="3:5" ht="15">
      <c r="C36" s="1"/>
      <c r="D36" s="13"/>
      <c r="E36" s="16"/>
    </row>
    <row r="37" spans="3:5" ht="15">
      <c r="C37" s="1"/>
      <c r="D37" s="13"/>
      <c r="E37" s="16"/>
    </row>
    <row r="38" spans="3:5" ht="15">
      <c r="C38" s="1"/>
      <c r="D38" s="13"/>
      <c r="E38" s="16"/>
    </row>
    <row r="39" spans="3:5" ht="15">
      <c r="C39" s="1"/>
      <c r="D39" s="17"/>
      <c r="E39" s="16"/>
    </row>
    <row r="40" spans="3:5" ht="15">
      <c r="C40" s="1"/>
      <c r="D40" s="17"/>
      <c r="E40" s="16"/>
    </row>
    <row r="41" ht="12.75">
      <c r="C41" s="1"/>
    </row>
    <row r="42" ht="12.75">
      <c r="C42" s="1"/>
    </row>
    <row r="43" spans="3:6" ht="12.75">
      <c r="C43" s="1"/>
      <c r="E43" s="21"/>
      <c r="F43" s="21"/>
    </row>
    <row r="44" spans="3:6" ht="12.75">
      <c r="C44" s="1"/>
      <c r="E44" s="21"/>
      <c r="F44" s="21"/>
    </row>
  </sheetData>
  <sheetProtection/>
  <printOptions/>
  <pageMargins left="0.7874015748031497" right="0.3937007874015748" top="0.984251968503937" bottom="0.787401574803149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view="pageBreakPreview" zoomScaleSheetLayoutView="100" zoomScalePageLayoutView="0" workbookViewId="0" topLeftCell="A1">
      <selection activeCell="B10" sqref="B10:F36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4.421875" style="0" customWidth="1"/>
    <col min="9" max="9" width="11.7109375" style="0" customWidth="1"/>
  </cols>
  <sheetData>
    <row r="2" spans="2:6" ht="23.25">
      <c r="B2" s="7" t="s">
        <v>22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224</v>
      </c>
      <c r="E6" s="7" t="s">
        <v>13</v>
      </c>
      <c r="F6" s="7"/>
      <c r="G6" s="7" t="s">
        <v>37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74">
        <v>1</v>
      </c>
      <c r="C10" s="74">
        <v>40</v>
      </c>
      <c r="D10" s="29" t="s">
        <v>449</v>
      </c>
      <c r="E10" s="29" t="s">
        <v>186</v>
      </c>
      <c r="F10" s="16" t="s">
        <v>440</v>
      </c>
    </row>
    <row r="11" spans="2:6" ht="15">
      <c r="B11" s="74">
        <v>2</v>
      </c>
      <c r="C11" s="74">
        <v>27</v>
      </c>
      <c r="D11" s="26" t="s">
        <v>222</v>
      </c>
      <c r="E11" s="26" t="s">
        <v>387</v>
      </c>
      <c r="F11" s="28" t="s">
        <v>68</v>
      </c>
    </row>
    <row r="12" spans="2:6" ht="15">
      <c r="B12" s="74">
        <v>3</v>
      </c>
      <c r="C12" s="74">
        <v>18</v>
      </c>
      <c r="D12" s="60" t="s">
        <v>220</v>
      </c>
      <c r="E12" s="60" t="s">
        <v>296</v>
      </c>
      <c r="F12" s="16" t="s">
        <v>10</v>
      </c>
    </row>
    <row r="13" spans="2:6" ht="15.75">
      <c r="B13" s="75">
        <v>4</v>
      </c>
      <c r="C13" s="74">
        <v>33</v>
      </c>
      <c r="D13" s="16" t="s">
        <v>340</v>
      </c>
      <c r="E13" s="16" t="s">
        <v>343</v>
      </c>
      <c r="F13" s="16" t="s">
        <v>9</v>
      </c>
    </row>
    <row r="14" spans="2:6" ht="15">
      <c r="B14" s="74">
        <v>5</v>
      </c>
      <c r="C14" s="74">
        <v>39</v>
      </c>
      <c r="D14" s="26" t="s">
        <v>427</v>
      </c>
      <c r="E14" s="26" t="s">
        <v>179</v>
      </c>
      <c r="F14" s="16" t="s">
        <v>86</v>
      </c>
    </row>
    <row r="15" spans="2:6" ht="15">
      <c r="B15" s="74">
        <v>6</v>
      </c>
      <c r="C15" s="74">
        <v>38</v>
      </c>
      <c r="D15" s="26" t="s">
        <v>426</v>
      </c>
      <c r="E15" s="26" t="s">
        <v>175</v>
      </c>
      <c r="F15" s="16" t="s">
        <v>86</v>
      </c>
    </row>
    <row r="16" spans="2:6" ht="15">
      <c r="B16" s="74">
        <v>7</v>
      </c>
      <c r="C16" s="74">
        <v>28</v>
      </c>
      <c r="D16" s="26" t="s">
        <v>397</v>
      </c>
      <c r="E16" s="26" t="s">
        <v>399</v>
      </c>
      <c r="F16" s="28" t="s">
        <v>68</v>
      </c>
    </row>
    <row r="17" spans="2:6" ht="15">
      <c r="B17" s="74">
        <v>8</v>
      </c>
      <c r="C17" s="74">
        <v>34</v>
      </c>
      <c r="D17" s="16" t="s">
        <v>89</v>
      </c>
      <c r="E17" s="16" t="s">
        <v>93</v>
      </c>
      <c r="F17" s="16" t="s">
        <v>9</v>
      </c>
    </row>
    <row r="18" spans="2:6" ht="15">
      <c r="B18" s="74">
        <v>9</v>
      </c>
      <c r="C18" s="74">
        <v>13</v>
      </c>
      <c r="D18" s="60" t="s">
        <v>291</v>
      </c>
      <c r="E18" s="60" t="s">
        <v>173</v>
      </c>
      <c r="F18" s="16" t="s">
        <v>10</v>
      </c>
    </row>
    <row r="19" spans="2:6" ht="15">
      <c r="B19" s="74">
        <v>10</v>
      </c>
      <c r="C19" s="74">
        <v>37</v>
      </c>
      <c r="D19" s="26" t="s">
        <v>188</v>
      </c>
      <c r="E19" s="26" t="s">
        <v>177</v>
      </c>
      <c r="F19" s="16" t="s">
        <v>86</v>
      </c>
    </row>
    <row r="20" spans="2:6" ht="15">
      <c r="B20" s="74">
        <v>11</v>
      </c>
      <c r="C20" s="74">
        <v>16</v>
      </c>
      <c r="D20" s="60" t="s">
        <v>150</v>
      </c>
      <c r="E20" s="60" t="s">
        <v>295</v>
      </c>
      <c r="F20" s="16" t="s">
        <v>10</v>
      </c>
    </row>
    <row r="21" spans="2:6" ht="15">
      <c r="B21" s="74">
        <v>12</v>
      </c>
      <c r="C21" s="74">
        <v>21</v>
      </c>
      <c r="D21" s="26" t="s">
        <v>218</v>
      </c>
      <c r="E21" s="26" t="s">
        <v>381</v>
      </c>
      <c r="F21" s="28" t="s">
        <v>68</v>
      </c>
    </row>
    <row r="22" spans="2:6" ht="15">
      <c r="B22" s="76">
        <v>13</v>
      </c>
      <c r="C22" s="74">
        <v>10</v>
      </c>
      <c r="D22" s="60" t="s">
        <v>133</v>
      </c>
      <c r="E22" s="60" t="s">
        <v>113</v>
      </c>
      <c r="F22" s="16" t="s">
        <v>10</v>
      </c>
    </row>
    <row r="23" spans="2:6" ht="15">
      <c r="B23" s="74">
        <v>14</v>
      </c>
      <c r="C23" s="74">
        <v>26</v>
      </c>
      <c r="D23" s="26" t="s">
        <v>140</v>
      </c>
      <c r="E23" s="26" t="s">
        <v>154</v>
      </c>
      <c r="F23" s="28" t="s">
        <v>68</v>
      </c>
    </row>
    <row r="24" spans="2:6" ht="15">
      <c r="B24" s="74">
        <v>15</v>
      </c>
      <c r="C24" s="74">
        <v>30</v>
      </c>
      <c r="D24" s="16" t="s">
        <v>338</v>
      </c>
      <c r="E24" s="16" t="s">
        <v>341</v>
      </c>
      <c r="F24" s="16" t="s">
        <v>9</v>
      </c>
    </row>
    <row r="25" spans="2:6" ht="15">
      <c r="B25" s="74">
        <v>16</v>
      </c>
      <c r="C25" s="74">
        <v>12</v>
      </c>
      <c r="D25" s="60" t="s">
        <v>290</v>
      </c>
      <c r="E25" s="60" t="s">
        <v>173</v>
      </c>
      <c r="F25" s="16" t="s">
        <v>10</v>
      </c>
    </row>
    <row r="26" spans="2:6" ht="15">
      <c r="B26" s="74">
        <v>17</v>
      </c>
      <c r="C26" s="74">
        <v>31</v>
      </c>
      <c r="D26" s="16" t="s">
        <v>98</v>
      </c>
      <c r="E26" s="16" t="s">
        <v>342</v>
      </c>
      <c r="F26" s="16" t="s">
        <v>9</v>
      </c>
    </row>
    <row r="27" spans="2:6" ht="15">
      <c r="B27" s="74">
        <v>18</v>
      </c>
      <c r="C27" s="74">
        <v>24</v>
      </c>
      <c r="D27" s="26" t="s">
        <v>141</v>
      </c>
      <c r="E27" s="26" t="s">
        <v>149</v>
      </c>
      <c r="F27" s="28" t="s">
        <v>68</v>
      </c>
    </row>
    <row r="28" spans="2:6" ht="15">
      <c r="B28" s="74">
        <v>19</v>
      </c>
      <c r="C28" s="74">
        <v>19</v>
      </c>
      <c r="D28" s="60" t="s">
        <v>143</v>
      </c>
      <c r="E28" s="60" t="s">
        <v>297</v>
      </c>
      <c r="F28" s="16" t="s">
        <v>10</v>
      </c>
    </row>
    <row r="29" spans="2:6" ht="15.75">
      <c r="B29" s="75">
        <v>20</v>
      </c>
      <c r="C29" s="74">
        <v>11</v>
      </c>
      <c r="D29" s="60" t="s">
        <v>289</v>
      </c>
      <c r="E29" s="60" t="s">
        <v>293</v>
      </c>
      <c r="F29" s="16" t="s">
        <v>10</v>
      </c>
    </row>
    <row r="30" spans="2:6" ht="15">
      <c r="B30" s="74">
        <v>21</v>
      </c>
      <c r="C30" s="74">
        <v>35</v>
      </c>
      <c r="D30" s="16" t="s">
        <v>360</v>
      </c>
      <c r="E30" s="16" t="s">
        <v>358</v>
      </c>
      <c r="F30" s="16" t="s">
        <v>67</v>
      </c>
    </row>
    <row r="31" spans="2:6" ht="17.25" customHeight="1">
      <c r="B31" s="74">
        <v>22</v>
      </c>
      <c r="C31" s="74">
        <v>25</v>
      </c>
      <c r="D31" s="26" t="s">
        <v>396</v>
      </c>
      <c r="E31" s="26" t="s">
        <v>398</v>
      </c>
      <c r="F31" s="28" t="s">
        <v>68</v>
      </c>
    </row>
    <row r="32" spans="2:6" ht="15">
      <c r="B32" s="74">
        <v>23</v>
      </c>
      <c r="C32" s="74">
        <v>17</v>
      </c>
      <c r="D32" s="60" t="s">
        <v>292</v>
      </c>
      <c r="E32" s="60" t="s">
        <v>130</v>
      </c>
      <c r="F32" s="16" t="s">
        <v>10</v>
      </c>
    </row>
    <row r="33" spans="2:6" ht="15">
      <c r="B33" s="74">
        <v>24</v>
      </c>
      <c r="C33" s="74">
        <v>15</v>
      </c>
      <c r="D33" s="60" t="s">
        <v>146</v>
      </c>
      <c r="E33" s="60" t="s">
        <v>134</v>
      </c>
      <c r="F33" s="16" t="s">
        <v>10</v>
      </c>
    </row>
    <row r="34" spans="2:6" ht="15">
      <c r="B34" s="74">
        <v>25</v>
      </c>
      <c r="C34" s="74">
        <v>14</v>
      </c>
      <c r="D34" s="60" t="s">
        <v>221</v>
      </c>
      <c r="E34" s="60" t="s">
        <v>294</v>
      </c>
      <c r="F34" s="16" t="s">
        <v>10</v>
      </c>
    </row>
    <row r="35" spans="2:6" ht="15.75">
      <c r="B35" s="75">
        <v>26</v>
      </c>
      <c r="C35" s="74">
        <v>32</v>
      </c>
      <c r="D35" s="16" t="s">
        <v>339</v>
      </c>
      <c r="E35" s="16" t="s">
        <v>324</v>
      </c>
      <c r="F35" s="16" t="s">
        <v>9</v>
      </c>
    </row>
    <row r="36" spans="2:6" ht="15">
      <c r="B36" s="74">
        <v>27</v>
      </c>
      <c r="C36" s="74">
        <v>36</v>
      </c>
      <c r="D36" s="16" t="s">
        <v>361</v>
      </c>
      <c r="E36" s="16" t="s">
        <v>351</v>
      </c>
      <c r="F36" s="16" t="s">
        <v>67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view="pageBreakPreview" zoomScaleSheetLayoutView="100" zoomScalePageLayoutView="0" workbookViewId="0" topLeftCell="A6">
      <selection activeCell="C10" sqref="C10:F28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3.8515625" style="0" customWidth="1"/>
    <col min="9" max="9" width="11.7109375" style="0" customWidth="1"/>
  </cols>
  <sheetData>
    <row r="2" spans="2:6" ht="23.25">
      <c r="B2" s="7" t="s">
        <v>23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225</v>
      </c>
      <c r="E6" s="7" t="s">
        <v>14</v>
      </c>
      <c r="F6" s="7"/>
      <c r="G6" s="7" t="s">
        <v>37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74">
        <v>28</v>
      </c>
      <c r="D10" s="16" t="s">
        <v>316</v>
      </c>
      <c r="E10" s="16" t="s">
        <v>231</v>
      </c>
      <c r="F10" s="27" t="s">
        <v>9</v>
      </c>
    </row>
    <row r="11" spans="2:6" ht="15">
      <c r="B11" s="1">
        <v>2</v>
      </c>
      <c r="C11" s="74">
        <v>15</v>
      </c>
      <c r="D11" s="60" t="s">
        <v>261</v>
      </c>
      <c r="E11" s="60" t="s">
        <v>108</v>
      </c>
      <c r="F11" s="16" t="s">
        <v>10</v>
      </c>
    </row>
    <row r="12" spans="2:6" ht="15">
      <c r="B12" s="1">
        <v>3</v>
      </c>
      <c r="C12" s="74">
        <v>20</v>
      </c>
      <c r="D12" s="26" t="s">
        <v>191</v>
      </c>
      <c r="E12" s="26" t="s">
        <v>192</v>
      </c>
      <c r="F12" s="28" t="s">
        <v>68</v>
      </c>
    </row>
    <row r="13" spans="2:6" ht="15">
      <c r="B13" s="1">
        <v>4</v>
      </c>
      <c r="C13" s="74">
        <v>22</v>
      </c>
      <c r="D13" s="26" t="s">
        <v>167</v>
      </c>
      <c r="E13" s="26" t="s">
        <v>370</v>
      </c>
      <c r="F13" s="28" t="s">
        <v>68</v>
      </c>
    </row>
    <row r="14" spans="2:6" ht="15">
      <c r="B14" s="1">
        <v>5</v>
      </c>
      <c r="C14" s="74">
        <v>16</v>
      </c>
      <c r="D14" s="60" t="s">
        <v>262</v>
      </c>
      <c r="E14" s="60" t="s">
        <v>114</v>
      </c>
      <c r="F14" s="16" t="s">
        <v>10</v>
      </c>
    </row>
    <row r="15" spans="2:6" ht="15">
      <c r="B15" s="34">
        <v>6</v>
      </c>
      <c r="C15" s="74">
        <v>14</v>
      </c>
      <c r="D15" s="60" t="s">
        <v>260</v>
      </c>
      <c r="E15" s="60" t="s">
        <v>263</v>
      </c>
      <c r="F15" s="16" t="s">
        <v>10</v>
      </c>
    </row>
    <row r="16" spans="2:6" ht="15">
      <c r="B16" s="1">
        <v>7</v>
      </c>
      <c r="C16" s="74">
        <v>19</v>
      </c>
      <c r="D16" s="26" t="s">
        <v>189</v>
      </c>
      <c r="E16" s="26" t="s">
        <v>190</v>
      </c>
      <c r="F16" s="28" t="s">
        <v>68</v>
      </c>
    </row>
    <row r="17" spans="2:6" ht="15">
      <c r="B17" s="1">
        <v>8</v>
      </c>
      <c r="C17" s="74">
        <v>26</v>
      </c>
      <c r="D17" s="16" t="s">
        <v>315</v>
      </c>
      <c r="E17" s="16" t="s">
        <v>87</v>
      </c>
      <c r="F17" s="27" t="s">
        <v>9</v>
      </c>
    </row>
    <row r="18" spans="2:6" ht="15">
      <c r="B18" s="1">
        <v>9</v>
      </c>
      <c r="C18" s="74">
        <v>10</v>
      </c>
      <c r="D18" s="60" t="s">
        <v>259</v>
      </c>
      <c r="E18" s="60" t="s">
        <v>125</v>
      </c>
      <c r="F18" s="16" t="s">
        <v>10</v>
      </c>
    </row>
    <row r="19" spans="2:6" ht="15">
      <c r="B19" s="1">
        <v>10</v>
      </c>
      <c r="C19" s="74">
        <v>21</v>
      </c>
      <c r="D19" s="26" t="s">
        <v>377</v>
      </c>
      <c r="E19" s="26" t="s">
        <v>378</v>
      </c>
      <c r="F19" s="28" t="s">
        <v>68</v>
      </c>
    </row>
    <row r="20" spans="2:6" ht="15">
      <c r="B20" s="1">
        <v>11</v>
      </c>
      <c r="C20" s="74">
        <v>13</v>
      </c>
      <c r="D20" s="60" t="s">
        <v>102</v>
      </c>
      <c r="E20" s="60" t="s">
        <v>107</v>
      </c>
      <c r="F20" s="16" t="s">
        <v>10</v>
      </c>
    </row>
    <row r="21" spans="2:6" ht="15">
      <c r="B21" s="1">
        <v>12</v>
      </c>
      <c r="C21" s="74">
        <v>24</v>
      </c>
      <c r="D21" s="16" t="s">
        <v>241</v>
      </c>
      <c r="E21" s="16" t="s">
        <v>76</v>
      </c>
      <c r="F21" s="27" t="s">
        <v>9</v>
      </c>
    </row>
    <row r="22" spans="2:6" ht="15">
      <c r="B22" s="1">
        <v>13</v>
      </c>
      <c r="C22" s="74">
        <v>11</v>
      </c>
      <c r="D22" s="60" t="s">
        <v>100</v>
      </c>
      <c r="E22" s="60" t="s">
        <v>105</v>
      </c>
      <c r="F22" s="16" t="s">
        <v>10</v>
      </c>
    </row>
    <row r="23" spans="2:6" ht="15">
      <c r="B23" s="1">
        <v>14</v>
      </c>
      <c r="C23" s="74">
        <v>17</v>
      </c>
      <c r="D23" s="60" t="s">
        <v>103</v>
      </c>
      <c r="E23" s="60" t="s">
        <v>109</v>
      </c>
      <c r="F23" s="16" t="s">
        <v>10</v>
      </c>
    </row>
    <row r="24" spans="2:6" ht="15">
      <c r="B24" s="1">
        <v>15</v>
      </c>
      <c r="C24" s="74">
        <v>12</v>
      </c>
      <c r="D24" s="60" t="s">
        <v>101</v>
      </c>
      <c r="E24" s="60" t="s">
        <v>106</v>
      </c>
      <c r="F24" s="16" t="s">
        <v>10</v>
      </c>
    </row>
    <row r="25" spans="2:6" ht="15">
      <c r="B25" s="1">
        <v>16</v>
      </c>
      <c r="C25" s="74">
        <v>29</v>
      </c>
      <c r="D25" s="16" t="s">
        <v>124</v>
      </c>
      <c r="E25" s="16" t="s">
        <v>414</v>
      </c>
      <c r="F25" s="16" t="s">
        <v>86</v>
      </c>
    </row>
    <row r="26" spans="2:6" ht="15">
      <c r="B26" s="1">
        <v>17</v>
      </c>
      <c r="C26" s="74">
        <v>30</v>
      </c>
      <c r="D26" s="16" t="s">
        <v>174</v>
      </c>
      <c r="E26" s="16" t="s">
        <v>444</v>
      </c>
      <c r="F26" s="27" t="s">
        <v>445</v>
      </c>
    </row>
    <row r="27" spans="2:6" ht="15">
      <c r="B27" s="1">
        <v>18</v>
      </c>
      <c r="C27" s="74">
        <v>27</v>
      </c>
      <c r="D27" s="16" t="s">
        <v>242</v>
      </c>
      <c r="E27" s="16" t="s">
        <v>182</v>
      </c>
      <c r="F27" s="27" t="s">
        <v>9</v>
      </c>
    </row>
    <row r="28" spans="2:6" ht="15">
      <c r="B28" s="1">
        <v>19</v>
      </c>
      <c r="C28" s="74">
        <v>18</v>
      </c>
      <c r="D28" s="26" t="s">
        <v>354</v>
      </c>
      <c r="E28" s="60" t="s">
        <v>355</v>
      </c>
      <c r="F28" s="16" t="s">
        <v>353</v>
      </c>
    </row>
    <row r="29" spans="3:6" ht="15">
      <c r="C29" s="1"/>
      <c r="D29" s="16"/>
      <c r="E29" s="16"/>
      <c r="F29" s="27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view="pageBreakPreview" zoomScale="80" zoomScaleSheetLayoutView="80" zoomScalePageLayoutView="0" workbookViewId="0" topLeftCell="A1">
      <selection activeCell="C10" sqref="C10:F23"/>
    </sheetView>
  </sheetViews>
  <sheetFormatPr defaultColWidth="9.140625" defaultRowHeight="12.75"/>
  <cols>
    <col min="2" max="2" width="14.710937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3.140625" style="0" customWidth="1"/>
    <col min="9" max="9" width="11.7109375" style="0" customWidth="1"/>
  </cols>
  <sheetData>
    <row r="2" spans="2:6" ht="23.25">
      <c r="B2" s="7" t="s">
        <v>24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223</v>
      </c>
      <c r="E6" s="7" t="s">
        <v>14</v>
      </c>
      <c r="F6" s="7"/>
      <c r="G6" s="7" t="s">
        <v>38</v>
      </c>
      <c r="H6" s="7"/>
      <c r="I6" s="7"/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74">
        <v>14</v>
      </c>
      <c r="D10" s="60" t="s">
        <v>300</v>
      </c>
      <c r="E10" s="60" t="s">
        <v>131</v>
      </c>
      <c r="F10" s="60" t="s">
        <v>10</v>
      </c>
    </row>
    <row r="11" spans="2:6" ht="15">
      <c r="B11" s="1">
        <v>2</v>
      </c>
      <c r="C11" s="74">
        <v>20</v>
      </c>
      <c r="D11" s="16" t="s">
        <v>75</v>
      </c>
      <c r="E11" s="16" t="s">
        <v>91</v>
      </c>
      <c r="F11" s="32" t="s">
        <v>9</v>
      </c>
    </row>
    <row r="12" spans="2:6" ht="15">
      <c r="B12" s="1">
        <v>3</v>
      </c>
      <c r="C12" s="74">
        <v>18</v>
      </c>
      <c r="D12" s="26" t="s">
        <v>132</v>
      </c>
      <c r="E12" s="26" t="s">
        <v>145</v>
      </c>
      <c r="F12" s="28" t="s">
        <v>68</v>
      </c>
    </row>
    <row r="13" spans="2:6" ht="15">
      <c r="B13" s="1">
        <v>4</v>
      </c>
      <c r="C13" s="74">
        <v>26</v>
      </c>
      <c r="D13" s="16" t="s">
        <v>185</v>
      </c>
      <c r="E13" s="16" t="s">
        <v>186</v>
      </c>
      <c r="F13" s="32" t="s">
        <v>440</v>
      </c>
    </row>
    <row r="14" spans="2:6" ht="15">
      <c r="B14" s="1">
        <v>5</v>
      </c>
      <c r="C14" s="74">
        <v>23</v>
      </c>
      <c r="D14" s="16" t="s">
        <v>90</v>
      </c>
      <c r="E14" s="16" t="s">
        <v>308</v>
      </c>
      <c r="F14" s="32" t="s">
        <v>9</v>
      </c>
    </row>
    <row r="15" spans="2:6" ht="15">
      <c r="B15" s="1">
        <v>6</v>
      </c>
      <c r="C15" s="74">
        <v>17</v>
      </c>
      <c r="D15" s="26" t="s">
        <v>146</v>
      </c>
      <c r="E15" s="26" t="s">
        <v>402</v>
      </c>
      <c r="F15" s="28" t="s">
        <v>68</v>
      </c>
    </row>
    <row r="16" spans="1:6" ht="15">
      <c r="A16" s="21"/>
      <c r="B16" s="1">
        <v>7</v>
      </c>
      <c r="C16" s="74">
        <v>16</v>
      </c>
      <c r="D16" s="26" t="s">
        <v>400</v>
      </c>
      <c r="E16" s="26" t="s">
        <v>401</v>
      </c>
      <c r="F16" s="28" t="s">
        <v>68</v>
      </c>
    </row>
    <row r="17" spans="1:6" ht="15">
      <c r="A17" s="21"/>
      <c r="B17" s="1">
        <v>8</v>
      </c>
      <c r="C17" s="74">
        <v>21</v>
      </c>
      <c r="D17" s="16" t="s">
        <v>88</v>
      </c>
      <c r="E17" s="16" t="s">
        <v>92</v>
      </c>
      <c r="F17" s="32" t="s">
        <v>9</v>
      </c>
    </row>
    <row r="18" spans="1:6" ht="15">
      <c r="A18" s="21"/>
      <c r="B18" s="1">
        <v>9</v>
      </c>
      <c r="C18" s="74">
        <v>25</v>
      </c>
      <c r="D18" s="26" t="s">
        <v>428</v>
      </c>
      <c r="E18" s="26" t="s">
        <v>429</v>
      </c>
      <c r="F18" s="32" t="s">
        <v>86</v>
      </c>
    </row>
    <row r="19" spans="2:6" ht="15">
      <c r="B19" s="1">
        <v>10</v>
      </c>
      <c r="C19" s="74">
        <v>15</v>
      </c>
      <c r="D19" s="26" t="s">
        <v>148</v>
      </c>
      <c r="E19" s="26" t="s">
        <v>147</v>
      </c>
      <c r="F19" s="28" t="s">
        <v>68</v>
      </c>
    </row>
    <row r="20" spans="2:6" ht="15">
      <c r="B20" s="1">
        <v>11</v>
      </c>
      <c r="C20" s="74">
        <v>22</v>
      </c>
      <c r="D20" s="16" t="s">
        <v>345</v>
      </c>
      <c r="E20" s="16" t="s">
        <v>77</v>
      </c>
      <c r="F20" s="32" t="s">
        <v>9</v>
      </c>
    </row>
    <row r="21" spans="2:6" ht="15">
      <c r="B21" s="1">
        <v>12</v>
      </c>
      <c r="C21" s="74">
        <v>13</v>
      </c>
      <c r="D21" s="60" t="s">
        <v>299</v>
      </c>
      <c r="E21" s="60" t="s">
        <v>130</v>
      </c>
      <c r="F21" s="60" t="s">
        <v>10</v>
      </c>
    </row>
    <row r="22" spans="2:6" ht="15">
      <c r="B22" s="34">
        <v>13</v>
      </c>
      <c r="C22" s="74">
        <v>12</v>
      </c>
      <c r="D22" s="60" t="s">
        <v>298</v>
      </c>
      <c r="E22" s="60" t="s">
        <v>301</v>
      </c>
      <c r="F22" s="60" t="s">
        <v>10</v>
      </c>
    </row>
    <row r="23" spans="2:6" ht="15">
      <c r="B23" s="1">
        <v>14</v>
      </c>
      <c r="C23" s="74">
        <v>19</v>
      </c>
      <c r="D23" s="16" t="s">
        <v>344</v>
      </c>
      <c r="E23" s="16" t="s">
        <v>346</v>
      </c>
      <c r="F23" s="32" t="s">
        <v>9</v>
      </c>
    </row>
    <row r="24" spans="3:6" ht="15">
      <c r="C24" s="1"/>
      <c r="D24" s="16"/>
      <c r="E24" s="16"/>
      <c r="F24" s="32"/>
    </row>
    <row r="25" spans="4:6" ht="15">
      <c r="D25" s="16"/>
      <c r="E25" s="16"/>
      <c r="F25" s="16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view="pageBreakPreview" zoomScaleSheetLayoutView="100" zoomScalePageLayoutView="0" workbookViewId="0" topLeftCell="A7">
      <selection activeCell="C10" sqref="C10:F27"/>
    </sheetView>
  </sheetViews>
  <sheetFormatPr defaultColWidth="9.140625" defaultRowHeight="12.75"/>
  <cols>
    <col min="2" max="2" width="12.140625" style="0" customWidth="1"/>
    <col min="3" max="3" width="6.8515625" style="0" customWidth="1"/>
    <col min="4" max="4" width="19.28125" style="0" customWidth="1"/>
    <col min="5" max="5" width="21.00390625" style="0" customWidth="1"/>
    <col min="6" max="6" width="15.421875" style="0" customWidth="1"/>
    <col min="7" max="7" width="11.7109375" style="0" customWidth="1"/>
    <col min="8" max="8" width="3.140625" style="0" customWidth="1"/>
    <col min="9" max="9" width="11.7109375" style="0" customWidth="1"/>
  </cols>
  <sheetData>
    <row r="2" spans="2:6" ht="23.25">
      <c r="B2" s="7" t="s">
        <v>25</v>
      </c>
      <c r="E2" s="2" t="s">
        <v>244</v>
      </c>
      <c r="F2" s="2"/>
    </row>
    <row r="3" spans="5:6" ht="18">
      <c r="E3" s="2" t="s">
        <v>0</v>
      </c>
      <c r="F3" s="3">
        <v>40817</v>
      </c>
    </row>
    <row r="6" spans="3:9" ht="23.25">
      <c r="C6" s="8" t="s">
        <v>226</v>
      </c>
      <c r="E6" s="7" t="s">
        <v>15</v>
      </c>
      <c r="F6" s="7"/>
      <c r="G6" s="7" t="s">
        <v>38</v>
      </c>
      <c r="H6" s="7"/>
      <c r="I6" s="7" t="s">
        <v>31</v>
      </c>
    </row>
    <row r="7" spans="2:9" ht="24" thickBot="1">
      <c r="B7" s="7"/>
      <c r="C7" s="8"/>
      <c r="E7" s="7"/>
      <c r="F7" s="7"/>
      <c r="G7" s="7"/>
      <c r="H7" s="7"/>
      <c r="I7" s="7"/>
    </row>
    <row r="8" spans="2:6" ht="12.75">
      <c r="B8" s="4"/>
      <c r="C8" s="5"/>
      <c r="D8" s="5"/>
      <c r="E8" s="5"/>
      <c r="F8" s="6"/>
    </row>
    <row r="9" spans="2:6" ht="15.75" thickBot="1">
      <c r="B9" s="23" t="s">
        <v>4</v>
      </c>
      <c r="C9" s="24" t="s">
        <v>5</v>
      </c>
      <c r="D9" s="24" t="s">
        <v>7</v>
      </c>
      <c r="E9" s="24" t="s">
        <v>6</v>
      </c>
      <c r="F9" s="25" t="s">
        <v>8</v>
      </c>
    </row>
    <row r="10" spans="2:6" ht="15">
      <c r="B10" s="1">
        <v>1</v>
      </c>
      <c r="C10" s="69">
        <v>19</v>
      </c>
      <c r="D10" s="26" t="s">
        <v>379</v>
      </c>
      <c r="E10" s="26" t="s">
        <v>381</v>
      </c>
      <c r="F10" s="28" t="s">
        <v>68</v>
      </c>
    </row>
    <row r="11" spans="2:6" ht="15">
      <c r="B11" s="1">
        <v>2</v>
      </c>
      <c r="C11" s="69">
        <v>22</v>
      </c>
      <c r="D11" s="26" t="s">
        <v>164</v>
      </c>
      <c r="E11" s="26" t="s">
        <v>160</v>
      </c>
      <c r="F11" s="28" t="s">
        <v>68</v>
      </c>
    </row>
    <row r="12" spans="2:6" ht="15">
      <c r="B12" s="1">
        <v>3</v>
      </c>
      <c r="C12" s="74">
        <v>27</v>
      </c>
      <c r="D12" s="29" t="s">
        <v>450</v>
      </c>
      <c r="E12" s="29" t="s">
        <v>446</v>
      </c>
      <c r="F12" s="28" t="s">
        <v>445</v>
      </c>
    </row>
    <row r="13" spans="2:6" ht="15">
      <c r="B13" s="1">
        <v>4</v>
      </c>
      <c r="C13" s="69">
        <v>10</v>
      </c>
      <c r="D13" s="60" t="s">
        <v>264</v>
      </c>
      <c r="E13" s="60" t="s">
        <v>113</v>
      </c>
      <c r="F13" s="60" t="s">
        <v>10</v>
      </c>
    </row>
    <row r="14" spans="2:6" ht="15">
      <c r="B14" s="1">
        <v>5</v>
      </c>
      <c r="C14" s="69">
        <v>20</v>
      </c>
      <c r="D14" s="26" t="s">
        <v>161</v>
      </c>
      <c r="E14" s="26" t="s">
        <v>139</v>
      </c>
      <c r="F14" s="28" t="s">
        <v>68</v>
      </c>
    </row>
    <row r="15" spans="2:6" ht="15">
      <c r="B15" s="1">
        <v>6</v>
      </c>
      <c r="C15" s="69">
        <v>26</v>
      </c>
      <c r="D15" s="16" t="s">
        <v>435</v>
      </c>
      <c r="E15" s="16" t="s">
        <v>436</v>
      </c>
      <c r="F15" s="60" t="s">
        <v>10</v>
      </c>
    </row>
    <row r="16" spans="2:6" ht="15">
      <c r="B16" s="1">
        <v>7</v>
      </c>
      <c r="C16" s="69">
        <v>14</v>
      </c>
      <c r="D16" s="60" t="s">
        <v>112</v>
      </c>
      <c r="E16" s="60" t="s">
        <v>115</v>
      </c>
      <c r="F16" s="60" t="s">
        <v>10</v>
      </c>
    </row>
    <row r="17" spans="2:6" ht="15">
      <c r="B17" s="1">
        <v>8</v>
      </c>
      <c r="C17" s="69">
        <v>18</v>
      </c>
      <c r="D17" s="16" t="s">
        <v>94</v>
      </c>
      <c r="E17" s="16" t="s">
        <v>95</v>
      </c>
      <c r="F17" s="28" t="s">
        <v>9</v>
      </c>
    </row>
    <row r="18" spans="2:6" ht="15">
      <c r="B18" s="1">
        <v>9</v>
      </c>
      <c r="C18" s="69">
        <v>25</v>
      </c>
      <c r="D18" s="26" t="s">
        <v>366</v>
      </c>
      <c r="E18" s="26" t="s">
        <v>154</v>
      </c>
      <c r="F18" s="28" t="s">
        <v>68</v>
      </c>
    </row>
    <row r="19" spans="2:6" ht="15">
      <c r="B19" s="1">
        <v>10</v>
      </c>
      <c r="C19" s="69">
        <v>21</v>
      </c>
      <c r="D19" s="26" t="s">
        <v>380</v>
      </c>
      <c r="E19" s="26" t="s">
        <v>382</v>
      </c>
      <c r="F19" s="28" t="s">
        <v>68</v>
      </c>
    </row>
    <row r="20" spans="2:6" ht="15">
      <c r="B20" s="1">
        <v>11</v>
      </c>
      <c r="C20" s="69">
        <v>15</v>
      </c>
      <c r="D20" s="26" t="s">
        <v>415</v>
      </c>
      <c r="E20" s="26" t="s">
        <v>416</v>
      </c>
      <c r="F20" s="60" t="s">
        <v>86</v>
      </c>
    </row>
    <row r="21" spans="2:6" ht="15">
      <c r="B21" s="20">
        <v>12</v>
      </c>
      <c r="C21" s="69">
        <v>11</v>
      </c>
      <c r="D21" s="60" t="s">
        <v>127</v>
      </c>
      <c r="E21" s="60" t="s">
        <v>266</v>
      </c>
      <c r="F21" s="60" t="s">
        <v>10</v>
      </c>
    </row>
    <row r="22" spans="2:6" ht="15">
      <c r="B22" s="1">
        <v>13</v>
      </c>
      <c r="C22" s="69">
        <v>16</v>
      </c>
      <c r="D22" s="16" t="s">
        <v>80</v>
      </c>
      <c r="E22" s="16" t="s">
        <v>93</v>
      </c>
      <c r="F22" s="28" t="s">
        <v>9</v>
      </c>
    </row>
    <row r="23" spans="2:6" ht="15">
      <c r="B23" s="1">
        <v>14</v>
      </c>
      <c r="C23" s="69">
        <v>23</v>
      </c>
      <c r="D23" s="26" t="s">
        <v>163</v>
      </c>
      <c r="E23" s="26" t="s">
        <v>374</v>
      </c>
      <c r="F23" s="28" t="s">
        <v>68</v>
      </c>
    </row>
    <row r="24" spans="2:6" ht="15">
      <c r="B24" s="1">
        <v>15</v>
      </c>
      <c r="C24" s="69">
        <v>24</v>
      </c>
      <c r="D24" s="26" t="s">
        <v>124</v>
      </c>
      <c r="E24" s="26" t="s">
        <v>162</v>
      </c>
      <c r="F24" s="28" t="s">
        <v>68</v>
      </c>
    </row>
    <row r="25" spans="2:6" ht="15">
      <c r="B25" s="20">
        <v>16</v>
      </c>
      <c r="C25" s="69">
        <v>13</v>
      </c>
      <c r="D25" s="60" t="s">
        <v>116</v>
      </c>
      <c r="E25" s="60" t="s">
        <v>268</v>
      </c>
      <c r="F25" s="60" t="s">
        <v>10</v>
      </c>
    </row>
    <row r="26" spans="2:6" ht="15">
      <c r="B26" s="1">
        <v>17</v>
      </c>
      <c r="C26" s="69">
        <v>12</v>
      </c>
      <c r="D26" s="60" t="s">
        <v>265</v>
      </c>
      <c r="E26" s="60" t="s">
        <v>267</v>
      </c>
      <c r="F26" s="60" t="s">
        <v>10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EIH500</dc:creator>
  <cp:keywords/>
  <dc:description/>
  <cp:lastModifiedBy>Verduyn</cp:lastModifiedBy>
  <cp:lastPrinted>2011-10-01T14:23:34Z</cp:lastPrinted>
  <dcterms:created xsi:type="dcterms:W3CDTF">2001-10-10T10:10:05Z</dcterms:created>
  <dcterms:modified xsi:type="dcterms:W3CDTF">2011-10-01T14:24:06Z</dcterms:modified>
  <cp:category/>
  <cp:version/>
  <cp:contentType/>
  <cp:contentStatus/>
</cp:coreProperties>
</file>